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ncstudents-my.sharepoint.com/personal/smuppana_niagaracollege_ca/Documents/Desktop/PAIR Files/Niagara College OSAP Default Rates/"/>
    </mc:Choice>
  </mc:AlternateContent>
  <xr:revisionPtr revIDLastSave="0" documentId="8_{78789068-F26A-44DF-B004-662805838B69}" xr6:coauthVersionLast="47" xr6:coauthVersionMax="47" xr10:uidLastSave="{00000000-0000-0000-0000-000000000000}"/>
  <bookViews>
    <workbookView xWindow="28680" yWindow="-120" windowWidth="29040" windowHeight="15720" xr2:uid="{CD5A70B2-4585-4EFD-9883-B059CE58F515}"/>
  </bookViews>
  <sheets>
    <sheet name="2023" sheetId="6" r:id="rId1"/>
    <sheet name="2022" sheetId="5" r:id="rId2"/>
    <sheet name="2021" sheetId="4" r:id="rId3"/>
    <sheet name="2020" sheetId="8" r:id="rId4"/>
    <sheet name="2019" sheetId="9" r:id="rId5"/>
    <sheet name="2018" sheetId="10" r:id="rId6"/>
    <sheet name="2017" sheetId="11" r:id="rId7"/>
    <sheet name="2016" sheetId="12" r:id="rId8"/>
    <sheet name="2015" sheetId="13" r:id="rId9"/>
    <sheet name="2014" sheetId="14" r:id="rId10"/>
    <sheet name="2013" sheetId="15" r:id="rId11"/>
    <sheet name="2012" sheetId="7" r:id="rId12"/>
  </sheets>
  <definedNames>
    <definedName name="_xlnm.Print_Area" localSheetId="2">'2021'!$A$1:$I$123</definedName>
    <definedName name="_xlnm.Print_Titles" localSheetId="2">'2021'!$1:$1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4" i="12" l="1"/>
</calcChain>
</file>

<file path=xl/sharedStrings.xml><?xml version="1.0" encoding="utf-8"?>
<sst xmlns="http://schemas.openxmlformats.org/spreadsheetml/2006/main" count="3562" uniqueCount="667">
  <si>
    <t>Welding Engineering Technician</t>
  </si>
  <si>
    <t>Social Service Worker</t>
  </si>
  <si>
    <t>Practical Nursing</t>
  </si>
  <si>
    <t>Police Foundations</t>
  </si>
  <si>
    <t>Personal Support Worker</t>
  </si>
  <si>
    <t>Paramedic</t>
  </si>
  <si>
    <t>Office Administration - Health Services</t>
  </si>
  <si>
    <t>Office Administration - General</t>
  </si>
  <si>
    <t>Motive Power Technician</t>
  </si>
  <si>
    <t>Law Clerk</t>
  </si>
  <si>
    <t>Hospitality And Tourism Management</t>
  </si>
  <si>
    <t>Hairstyling</t>
  </si>
  <si>
    <t>Graphic Design</t>
  </si>
  <si>
    <t>General Arts And Science</t>
  </si>
  <si>
    <t>Fitness And Health Promotion</t>
  </si>
  <si>
    <t>Esthetician</t>
  </si>
  <si>
    <t>Environmental Technician</t>
  </si>
  <si>
    <t>Electrical Engineering Technician</t>
  </si>
  <si>
    <t>Early Childhood Education</t>
  </si>
  <si>
    <t>Culinary Skills</t>
  </si>
  <si>
    <t>Culinary Management</t>
  </si>
  <si>
    <t>Computer Programmer Analyst</t>
  </si>
  <si>
    <t>Community And Justice Services</t>
  </si>
  <si>
    <t>Business Administration - Operations Management</t>
  </si>
  <si>
    <t>Business Administration - Marketing</t>
  </si>
  <si>
    <t>Business Administration - Human Resources</t>
  </si>
  <si>
    <t>Business Administration - Accounting</t>
  </si>
  <si>
    <t>Business - Accounting</t>
  </si>
  <si>
    <t>Business</t>
  </si>
  <si>
    <t>Autism And Behavioural Science</t>
  </si>
  <si>
    <t>Welding Techniques</t>
  </si>
  <si>
    <t>Tourism</t>
  </si>
  <si>
    <t>Sport Management</t>
  </si>
  <si>
    <t>Public Relations</t>
  </si>
  <si>
    <t>Pharmacy Technician</t>
  </si>
  <si>
    <t>Mechanical Engineering Technology</t>
  </si>
  <si>
    <t>Mechanical Engineering Technician</t>
  </si>
  <si>
    <t>Journalism</t>
  </si>
  <si>
    <t>Horticulture Technician</t>
  </si>
  <si>
    <t>Electrical Techniques</t>
  </si>
  <si>
    <t>Dental Hygiene</t>
  </si>
  <si>
    <t>Computer Systems Technician</t>
  </si>
  <si>
    <t>Business Administration - International Business</t>
  </si>
  <si>
    <t>Office Administration - Executive</t>
  </si>
  <si>
    <t>Mechanical Techniques</t>
  </si>
  <si>
    <t>Human Resources Management</t>
  </si>
  <si>
    <t>Environmental Control</t>
  </si>
  <si>
    <t>Computer Engineering Technology</t>
  </si>
  <si>
    <t>Community Pharmacy Assistant</t>
  </si>
  <si>
    <t>Art Fundamentals</t>
  </si>
  <si>
    <t>Recreation And Leisure Services</t>
  </si>
  <si>
    <t>Interactive Media Design</t>
  </si>
  <si>
    <t>Event Management</t>
  </si>
  <si>
    <t>Digital Photography And Imaging</t>
  </si>
  <si>
    <t>Civil Engineering Technician</t>
  </si>
  <si>
    <t>Business - International Business</t>
  </si>
  <si>
    <t>Advanced Security Management</t>
  </si>
  <si>
    <t>Acting For Film And Television</t>
  </si>
  <si>
    <t>Motive Power Fundamentals</t>
  </si>
  <si>
    <t>Manufacturing Engineering Technician</t>
  </si>
  <si>
    <t>Geographic Information Systems</t>
  </si>
  <si>
    <t>NIAGARA COLLEGE Total</t>
  </si>
  <si>
    <t>Wine Business Management</t>
  </si>
  <si>
    <t>Recreation Therapy</t>
  </si>
  <si>
    <t>Photonics Engineering Technician</t>
  </si>
  <si>
    <t>Motive Power Technician Automotive</t>
  </si>
  <si>
    <t>Human Services Foundation</t>
  </si>
  <si>
    <t>Greenhouse Technician</t>
  </si>
  <si>
    <t>Geographic Information Systems - Cartographic Specialist</t>
  </si>
  <si>
    <t>Game Development</t>
  </si>
  <si>
    <t>Exercise Science And Lifestyle Management</t>
  </si>
  <si>
    <t>Dental Office Administration</t>
  </si>
  <si>
    <t>Construction Engineering Technology</t>
  </si>
  <si>
    <t>Business Administration - Professional Golf Management</t>
  </si>
  <si>
    <t>Advanced Care Paramedic</t>
  </si>
  <si>
    <t>NIAGARA COLLEGE</t>
  </si>
  <si>
    <t>Journalism - Print</t>
  </si>
  <si>
    <t>Office Administration - Medical</t>
  </si>
  <si>
    <t>PROGRAM NAME</t>
  </si>
  <si>
    <t>INSTITUTION NAME</t>
  </si>
  <si>
    <t>*</t>
  </si>
  <si>
    <t>Ontario Colleges of Applied Arts and Technology Total</t>
  </si>
  <si>
    <t xml:space="preserve">     •  And government pays monthly interest, or monthly interest and principal, not covered by the borrower's payment.   </t>
  </si>
  <si>
    <t>Default Rates: the number of loan recipients in default expressed as a percentage of the number of loan recipients.</t>
  </si>
  <si>
    <t>Notes for rates</t>
  </si>
  <si>
    <t>COISL - Canada-Ontario Integrated Student Loan - Canada Student Loan and/or Ontario Student Loan issued through the Ontario Student Assistance Program (OSAP).</t>
  </si>
  <si>
    <t xml:space="preserve">     • During repayment assistance either no monthly payment is required, or the monthly payment is reduced.  </t>
  </si>
  <si>
    <t>Default: OSAP loans have specific repayment terms and conditions. If the borrower does not follow these provisions (e.g., they miss multiple payments), their loan will go into default.</t>
  </si>
  <si>
    <t>Repayment Assistance Plan Usage Rates: the number of borrowers who used RAP for one or more terms expressed as a percentage of the number of loan recipients.</t>
  </si>
  <si>
    <t>Combined Repayment Assistance Plan Usage and Default Rates: the number of borrowers who were in default and/or used RAP for one or more terms expressed as a percentage of the number of loan recipients.</t>
  </si>
  <si>
    <t>End of page</t>
  </si>
  <si>
    <t>Baking And Pastry Arts</t>
  </si>
  <si>
    <t>Hair Stylist</t>
  </si>
  <si>
    <t>Law And Security Administration</t>
  </si>
  <si>
    <t>Teaching English As A Second Language</t>
  </si>
  <si>
    <t>Advanced Law Enforcement And Investigations</t>
  </si>
  <si>
    <t>Digital Photography</t>
  </si>
  <si>
    <t>Sport Administration</t>
  </si>
  <si>
    <t>Law And Security Administration - Private Security</t>
  </si>
  <si>
    <t>Motive Power Technician - Automotive</t>
  </si>
  <si>
    <t>Renewable Energies Technician</t>
  </si>
  <si>
    <t>Tourism And Travel</t>
  </si>
  <si>
    <t>Art And Design Foundation</t>
  </si>
  <si>
    <t>Landscape Technician</t>
  </si>
  <si>
    <t>Pre-Community Services</t>
  </si>
  <si>
    <t>Occupational Therapist Assistant And Physiotherapist Assistant</t>
  </si>
  <si>
    <t>Broadcasting - Radio, Television And Film</t>
  </si>
  <si>
    <t>Business - Sales And Marketing</t>
  </si>
  <si>
    <t>Commercial Beekeeping</t>
  </si>
  <si>
    <t>Culinary Skills - Chef Training</t>
  </si>
  <si>
    <t>Ecosystem Restoration</t>
  </si>
  <si>
    <t>Educational Assistant - Special Needs Support</t>
  </si>
  <si>
    <t>Environmental Management And Assessment</t>
  </si>
  <si>
    <t>Environmental Technician - Field And Laboratory</t>
  </si>
  <si>
    <t>Geograpic Information Systems - Geospacial Management</t>
  </si>
  <si>
    <t>Horticultural Technician</t>
  </si>
  <si>
    <t>Hotel And Restaurant Administration</t>
  </si>
  <si>
    <t>Industrial Automation</t>
  </si>
  <si>
    <t>Landscape Horticulture Techniques</t>
  </si>
  <si>
    <t>Motive Power Automotive Co-Op</t>
  </si>
  <si>
    <t>Motive Power Techniques</t>
  </si>
  <si>
    <t>New Media Web Design</t>
  </si>
  <si>
    <t>Welding Technician</t>
  </si>
  <si>
    <t>International Business</t>
  </si>
  <si>
    <t>Retail Pharmacy Assistant</t>
  </si>
  <si>
    <t>Community Integration Through Co-Operative Education</t>
  </si>
  <si>
    <t>Definitions</t>
  </si>
  <si>
    <t xml:space="preserve">*As the number of loan recipients is less than 10, no information is shown. If only one program within an institution has a value that is less than 10, the second lowest number of loan recipients and the associated rates are also suppressed. </t>
  </si>
  <si>
    <t xml:space="preserve"> 2021 Canada-Ontario Integrated Student Loan Default Rate (2)/(1)</t>
  </si>
  <si>
    <t>2021 RAP Usage Rate (3)/(1)</t>
  </si>
  <si>
    <t>2021 RAP Usage/Canada-Ontario Integrated Student Loan Default Rate (4)/(1)</t>
  </si>
  <si>
    <t>(1) # of Canada-Ontario Integrated Student Loan Recipients in 2018-19 (their final year of OSAP before entering repayment)</t>
  </si>
  <si>
    <t>(2) # of 2018-19 Canada-Ontario Integrated Student Loan Recipients as per (1) in Default 2021</t>
  </si>
  <si>
    <t>(3) # of 2018-19 Canada-Ontario Integrated Student Loan Recipients as per (1) who used RAP 2021</t>
  </si>
  <si>
    <t>(4) Net # of 2018-19 Canada-Ontario Integrated Student Loan Recipients as per (1) that used RAP or were in Default 2021</t>
  </si>
  <si>
    <t xml:space="preserve">(1) Number of COISL recipients in 2018-19 who did not receive loans or grants through OSAP in 2019-20. </t>
  </si>
  <si>
    <t xml:space="preserve">(2) Number of COISL recipients in 2018-19 that did not receive loans or grants through OSAP in 2019-20 and were in default of the loan repayment obligations as of July 2021. </t>
  </si>
  <si>
    <t xml:space="preserve">(3) Number of borrowers as per Note (1), who received and applied for RAP for one or more six-month terms between 2018-19 and July 2021.    </t>
  </si>
  <si>
    <t xml:space="preserve">      • A small percentage of RAP recipients also defaulted by July 2021.</t>
  </si>
  <si>
    <t>Business Administration - Supply Chain And Operations Management</t>
  </si>
  <si>
    <t>Carpentry And Renovation Techniques</t>
  </si>
  <si>
    <t>Child And Youth Care</t>
  </si>
  <si>
    <t>General Arts And Science - One-Year</t>
  </si>
  <si>
    <t>Carpentry And Renovation Technician</t>
  </si>
  <si>
    <t>Child And Youth Worker</t>
  </si>
  <si>
    <t>Honours Bachelor Of Business Administration (Hospitality)</t>
  </si>
  <si>
    <t>Artisan Distilling</t>
  </si>
  <si>
    <t>Brewmaster And Brewery Operations Management</t>
  </si>
  <si>
    <t>Commercial Cannabis Production</t>
  </si>
  <si>
    <t>Culinary Innovation And Food Technology</t>
  </si>
  <si>
    <t>Dental Assisting (Level I And Ii)</t>
  </si>
  <si>
    <t>Exercise Science For Health And Performance</t>
  </si>
  <si>
    <t>Honours Bachelor Of Business Administration (Human Resources)</t>
  </si>
  <si>
    <t>Honours Bachelor Of Business Administration (International Commerce And Global Development)</t>
  </si>
  <si>
    <t>Modified Pn Level 6F</t>
  </si>
  <si>
    <t>Motive Pwr Auto-Level 5F</t>
  </si>
  <si>
    <t>(4) Net number of 2018-19 borrowers that used RAP by July 2021 or were in default as of July 2021.</t>
  </si>
  <si>
    <t>Total</t>
  </si>
  <si>
    <t>2023 Canada-Ontario Integrated Student Loan Default Rate (2)/(1)</t>
  </si>
  <si>
    <t>2023 RAP Usage Rate (3)/(1)</t>
  </si>
  <si>
    <t>2023 RAP Usage/Canada-Ontario Integrated Student Loan Default Rate (4)/(1)</t>
  </si>
  <si>
    <t>(1) # of Canada-Ontario Integrated Student Loan Recipients in 2020-21 (their final year of OSAP before entering repayment)</t>
  </si>
  <si>
    <t>(2) # of 2020-21 Canada-Ontario Integrated Student Loan Recipients as per (1) in Default 2023</t>
  </si>
  <si>
    <t>(3) # of 2020-21 Canada-Ontario Integrated Student Loan Recipients as per (1) who used RAP 2023</t>
  </si>
  <si>
    <t>(4) Net # of 2020-21 Canada-Ontario Integrated Student Loan Recipients as per (1) that used RAP or were in Default 2023</t>
  </si>
  <si>
    <t>Acting For Film And Digital Media</t>
  </si>
  <si>
    <t>Advanced Law Enforcement and Investigations</t>
  </si>
  <si>
    <t>Art and Design Foundation</t>
  </si>
  <si>
    <t>Autism and Behavioural Science</t>
  </si>
  <si>
    <t>Baking and Pastry Arts</t>
  </si>
  <si>
    <t>Beverage Business Management</t>
  </si>
  <si>
    <t>Brewmaster and Brewery Operations Management</t>
  </si>
  <si>
    <t>Business Administration - Supply Chain and Operations Management</t>
  </si>
  <si>
    <t>Carpentry and Renovation Technician</t>
  </si>
  <si>
    <t>Carpentry and Renovation Techniques</t>
  </si>
  <si>
    <t>Child and Youth Care</t>
  </si>
  <si>
    <t>Community and Justice Services</t>
  </si>
  <si>
    <t>Computer Programming and Analysis</t>
  </si>
  <si>
    <t>Computer Systems Technician - Network and Cloud Technologies</t>
  </si>
  <si>
    <t>Culinary Innovation and Food Technology</t>
  </si>
  <si>
    <t>Dental Assisting (level I And Ii)</t>
  </si>
  <si>
    <t>Educational Assistance and Adult Supports</t>
  </si>
  <si>
    <t>Exercise Science for Health and Performance</t>
  </si>
  <si>
    <t>Game - Development</t>
  </si>
  <si>
    <t>General Arts And Science - One-year</t>
  </si>
  <si>
    <t>Honours Bachelor of Business Administration (Hospitality)</t>
  </si>
  <si>
    <t>Honours Bachelor of Business Administration (Human Resources)</t>
  </si>
  <si>
    <t>Honours Bachelor of Business Administration (International Commerce and Global Development)</t>
  </si>
  <si>
    <t>MOTIVE POWER AUTO CO-OP- T2 Fall</t>
  </si>
  <si>
    <t>MOTIVE POWER AUTOMOTIVE CO-OP</t>
  </si>
  <si>
    <t>MOTIVE POWER AUTOMOTIVE COOP JAN ST</t>
  </si>
  <si>
    <t>MOTIVE POWER AUTOMOTIVE MAY START</t>
  </si>
  <si>
    <t>MOTIVE POWER TECH. AUTOMOTIVE YR 2</t>
  </si>
  <si>
    <t>Motive Power Spring St. Work T3</t>
  </si>
  <si>
    <t>Nutrition for Sport and Performance</t>
  </si>
  <si>
    <t>Occupational Therapist Assistant and Physiotherapist Assistant</t>
  </si>
  <si>
    <t>Pre-community Services</t>
  </si>
  <si>
    <t>ONTARIO COLLEGES Total</t>
  </si>
  <si>
    <t xml:space="preserve">(1) Number of COISL recipients in 2020-21 who did not receive loans or grants through OSAP in 2021-22. </t>
  </si>
  <si>
    <t xml:space="preserve">(2) Number of COISL recipients in 2020-21 that did not receive loans or grants through OSAP in 2021-22 and were in default of the loan repayment obligations as of July 2023. </t>
  </si>
  <si>
    <t xml:space="preserve">(3) Number of borrowers as per Note (1), who received and applied for RAP for one or more six-month terms between 2020-21 and July 2023.    </t>
  </si>
  <si>
    <t>(4) Net number of 2020-21 borrowers that used RAP by July 2023 or were in default as of July 2023.</t>
  </si>
  <si>
    <t xml:space="preserve">      • A small percentage of RAP recipients also defaulted by July 2023.</t>
  </si>
  <si>
    <t>* Number of loan recipients is less than 10. No information is shown. If the sum of suppressed values within an institution is less than 10, the next smallest value (or values) and the associated rates are also suppressed, so that the sum of suppressed values is equal to or greater than 10.</t>
  </si>
  <si>
    <t xml:space="preserve"> 2022 Canada-Ontario Integrated Student Loan Default Rate (2)/(1)</t>
  </si>
  <si>
    <t>2022 RAP Usage Rate (3)/(1)</t>
  </si>
  <si>
    <t>2022 RAP Usage/Canada-Ontario Integrated Student Loan Default Rate (4)/(1)</t>
  </si>
  <si>
    <t>(1) # of Canada-Ontario Integrated Student Loan Recipients in 2019-20 (their final year of OSAP before entering repayment)</t>
  </si>
  <si>
    <t>(2) # of 2019-20 Canada-Ontario Integrated Student Loan Recipients as per (1) in Default 2022</t>
  </si>
  <si>
    <t>(3) # of 2019-20 Canada-Ontario Integrated Student Loan Recipients as per (1) who used RAP 2022</t>
  </si>
  <si>
    <t>(4) Net # of 2019-20 Canada-Ontario Integrated Student Loan Recipients as per (1) that used RAP or were in Default 2022</t>
  </si>
  <si>
    <t>BUS ADMIN MARKETING WORK TERM YR 2</t>
  </si>
  <si>
    <t>Computer Programming And Analysis</t>
  </si>
  <si>
    <t>Computer Systems Technician - Network And Cloud Technologies</t>
  </si>
  <si>
    <t>Educational Assistance And Adult Supports</t>
  </si>
  <si>
    <t>MOTIVE POWER TECH AUTO YR 2 JAN ST</t>
  </si>
  <si>
    <t>Modified PN Level 6F</t>
  </si>
  <si>
    <t>Nutrition For Sport And Performance</t>
  </si>
  <si>
    <t>ONTARIO COLLEGES OF APPLIED ARTS AND TECHNOLOGY Total</t>
  </si>
  <si>
    <t xml:space="preserve">(1) Number of COISL recipients in 2019-20 who did not receive loans or grants through OSAP in 2020-21. </t>
  </si>
  <si>
    <t xml:space="preserve">(2) Number of COISL recipients in 2019-20 that did not receive loans or grants through OSAP in 2020-21 and were in default of the loan repayment obligations as of July 2022. </t>
  </si>
  <si>
    <t xml:space="preserve">(3) Number of borrowers as per Note (1), who received and applied for RAP for one or more six-month terms between 2019-20 and July 2022.    </t>
  </si>
  <si>
    <t>(4) Net number of 2019-20 borrowers that used RAP by July 2022 or were in default as of July 2022.</t>
  </si>
  <si>
    <t xml:space="preserve">      • A small percentage of RAP recipients also defaulted by July 2022.</t>
  </si>
  <si>
    <t xml:space="preserve"> 2020 Canada-Ontario Integrated Student Loan Default Rate (2)/(1)</t>
  </si>
  <si>
    <t>2020 RAP Usage Rate (3)/(1)</t>
  </si>
  <si>
    <t>2020 RAP Usage/Canada-Ontario Integrated Student Loan Default Rate (4)/(1)</t>
  </si>
  <si>
    <t>(1) # of Canada-Ontario Integrated Student Loan Recipients in 2017-18 (their final year of OSAP before entering repayment)</t>
  </si>
  <si>
    <t>(2) # of 2017-18 Canada-Ontario Integrated Student Loan Recipients as per (1) in Default 2020</t>
  </si>
  <si>
    <t>(3) # of 2017-18 Canada-Ontario Integrated Student Loan Recipients as per (1) who used RAP 2020</t>
  </si>
  <si>
    <t>(4) Net # of 2017-18 Canada-Ontario Integrated Student Loan Recipients as per (1) that used RAP or were in Default 2020</t>
  </si>
  <si>
    <t>Business Administration Marketing Work Term</t>
  </si>
  <si>
    <t>Business Administration - Common</t>
  </si>
  <si>
    <t>Community Integration through Co-operative Education</t>
  </si>
  <si>
    <t>Motive Power Automotive</t>
  </si>
  <si>
    <t>Motive Power Automotive - Level 5F</t>
  </si>
  <si>
    <t/>
  </si>
  <si>
    <t xml:space="preserve">(1) Number of COISL recipients in 2017-18 who did not receive loans or grants through OSAP in 2018-19. </t>
  </si>
  <si>
    <t xml:space="preserve">(2) Number of COISL recipients in 2017-18 that did not receive loans or grants through OSAP in 2018-19 and were in default of the loan repayment obligations as of July 2020. </t>
  </si>
  <si>
    <t xml:space="preserve">(3) Number of borrowers as per Note (1), who received and applied for RAP for one or more six-month terms between 2017-18 and July 2020.    </t>
  </si>
  <si>
    <t>(4) Net number of 2017-18 borrowers that used RAP by July 2020 or were in default as of July 2020.</t>
  </si>
  <si>
    <t xml:space="preserve">      • A small percentage of RAP recipients also defaulted by July 2020.</t>
  </si>
  <si>
    <t xml:space="preserve"> 2019 Canada-Ontario Integrated Student Loan Default Rate (2)/(1)</t>
  </si>
  <si>
    <t>2019 RAP Usage Rate (3)/(1)</t>
  </si>
  <si>
    <t>2019 RAP Usage/Canada-Ontario Integrated Student Loan Default Rate (4)/(1)</t>
  </si>
  <si>
    <t>(1) # of Canada-Ontario Integrated Student Loan Recipients in 2016-17 (their final year of OSAP before entering repayment)</t>
  </si>
  <si>
    <t>(2) # of 2016-17 Canada-Ontario Integrated Student Loan Recipients as per (1) in Default 2019</t>
  </si>
  <si>
    <t>(3) # of 2016-17 Canada-Ontario Integrated Student Loan Recipients as per (1) who used RAP 2019</t>
  </si>
  <si>
    <t>(4) Net # of 2016-17 Canada-Ontario Integrated Student Loan Recipients as per (1) that used RAP or were in Default 2019</t>
  </si>
  <si>
    <t>Bachelor Of Applied Business (hospitality Operations Management)</t>
  </si>
  <si>
    <t>Bachelor Of Applied Business (international Commerce And Global Development)</t>
  </si>
  <si>
    <t>Broadcasting</t>
  </si>
  <si>
    <t>Business - Sales</t>
  </si>
  <si>
    <t>Carpentry - Renovation</t>
  </si>
  <si>
    <t>Community Integration Through Co-operative Education</t>
  </si>
  <si>
    <t>Dental Assisting (levels I And Ii)</t>
  </si>
  <si>
    <t>Educational Resources And Special Needs</t>
  </si>
  <si>
    <t>Environmental Studies</t>
  </si>
  <si>
    <t>Hospitality Administration</t>
  </si>
  <si>
    <t>Hospitality Management</t>
  </si>
  <si>
    <t>Integrated Energy Systems Technician</t>
  </si>
  <si>
    <t>Landscape And Horticultural Techniques</t>
  </si>
  <si>
    <t>Occupational Therapist Assistant/physiotherapist Assistant (ota/pta)</t>
  </si>
  <si>
    <t>Protection, Security and Investigation</t>
  </si>
  <si>
    <t>Renovation Techniques</t>
  </si>
  <si>
    <t>Sports Administration</t>
  </si>
  <si>
    <t xml:space="preserve">(1) Number of COISL recipients in 2016-17 who did not receive loans or grants through OSAP in 2017-18. </t>
  </si>
  <si>
    <t xml:space="preserve">(2) Number of COISL recipients in 2016-17 that did not receive loans or grants through OSAP in 2017-18 and were in default of the loan repayment obligations as of July 2019. </t>
  </si>
  <si>
    <t xml:space="preserve">(3) Number of borrowers as per Note (1), who received and applied for RAP for one or more six-month terms between 2016-17 and July 2019.    </t>
  </si>
  <si>
    <t>(4) Net number of 2016-17 borrowers that used RAP by July 2019 or were in default as of July 2019.</t>
  </si>
  <si>
    <t xml:space="preserve">      • A small percentage of RAP recipients also defaulted by July 2019.</t>
  </si>
  <si>
    <t xml:space="preserve">*As the number of loan recipients is 10 or less, no information is shown. If only one program within an institution has a value of 10 or less, the second lowest number of loan recipients and the associated rates are also suppressed. </t>
  </si>
  <si>
    <t>Institution Name</t>
  </si>
  <si>
    <t>Program Name</t>
  </si>
  <si>
    <t xml:space="preserve"> 2018 Default Rate (2)/(1)</t>
  </si>
  <si>
    <t>2018 RAP Usage Rate (3)/(1)</t>
  </si>
  <si>
    <t>2018 RAP Usage/Default Rate (4)/(1)</t>
  </si>
  <si>
    <t>(1) # of Loan Recipients in 2015-16 (their final year of OSAP before entering repayment)</t>
  </si>
  <si>
    <t>(2) # of 2015-16 Loan Recipients as per (1) in Default 2018</t>
  </si>
  <si>
    <t>(3) # of 2015-16 Loan Recipients as per (1) who used RAP 2018</t>
  </si>
  <si>
    <t>(4) Net # of 2015-16 Loan Recipients as per (1) that used RAP or were in Default 2018</t>
  </si>
  <si>
    <t>Baking - Pre-employment</t>
  </si>
  <si>
    <t>Broadcasting - Radio And Television</t>
  </si>
  <si>
    <t>Journalism - Print And Broadcasting</t>
  </si>
  <si>
    <t>Media Arts</t>
  </si>
  <si>
    <t>Grand Total</t>
  </si>
  <si>
    <t>Notes</t>
  </si>
  <si>
    <t>COISL - Canada-Ontario Integrated Student Loan - Canada Student Loan and/or Ontario Student Loan issued through the Ontario Student Assistance Program.</t>
  </si>
  <si>
    <t xml:space="preserve">(1) Number of recipients of Canada-Ontario Integrated Student Loan in 2015-16 that did not receive loans or grants through the Ontario Student Assistance Program in 2016-17. </t>
  </si>
  <si>
    <t xml:space="preserve">(2) Number of recipients of Canada-Ontario Integrated Student Loan in 2015-16 that did not receive loans or grants through the Ontario Student Assistance Program in 2016-17 and were in default of the loan repayment obligations as of July 2018. </t>
  </si>
  <si>
    <t xml:space="preserve">(3) Number of borrowers as per Note (1), that received and applied for the Repayment Assistance Plan for one or more six-month terms between 2015-16 and July 2018.    </t>
  </si>
  <si>
    <t xml:space="preserve">     • During repayment assistance either no monthly payment is required or the monthly payment is reduced.  </t>
  </si>
  <si>
    <t>(4) Net number of 2015-16 borrowers that used repayment assistance by July 2018 or were in default as of July 2018.</t>
  </si>
  <si>
    <t xml:space="preserve">      • A small percentage of RAP recipients also defaulted by July 2018.</t>
  </si>
  <si>
    <t>Repayment Assistance Plan Usage Rates: the number of borrowers who used Repayment Assistance Plan for one or more terms expressed as a percentage of the number of loan recipients.</t>
  </si>
  <si>
    <t>Combined Repayment Assistance Plan Usage and Default Rates: the number of borrowers who were in default and/or used Repayment Assistance Plan for one or more terms expressed as a percentage of the number of loan recipients.</t>
  </si>
  <si>
    <t xml:space="preserve">End of page </t>
  </si>
  <si>
    <t xml:space="preserve"> 2017 Default Rate (2)/(1)</t>
  </si>
  <si>
    <t>2017 RAP Usage Rate (3)/(1)</t>
  </si>
  <si>
    <t>2017 RAP Usage/Default Rate (4)/(1)</t>
  </si>
  <si>
    <t>(1) # of 2014-15 Loan Recipients</t>
  </si>
  <si>
    <t>(2) # of 2014-15 Loan Recipients in Default 2016</t>
  </si>
  <si>
    <t>(3) # of RAP Recipients</t>
  </si>
  <si>
    <t>(4) # of RAP Recipients and Defaults (Net)</t>
  </si>
  <si>
    <t xml:space="preserve">(1) Number of recipients of Canada-Ontario Integrated Student Loan in 2014-15 that did not receive loans or grants through the Ontario Student Assistance Program in 2015-16. </t>
  </si>
  <si>
    <t xml:space="preserve">(2) Number of recipients of Canada-Ontario Integrated Student Loan in 2014-15 that did not receive loans or grants through the Ontario Student Assistance Program in 2015-16 and were in default of the loan repayment obligations as of July 2017. </t>
  </si>
  <si>
    <t xml:space="preserve">3) Number of borrowers as per Note (1), that received and applied for the Repayment Assistance Plan for one or more six-month terms between 2014-15 and July 2017.    </t>
  </si>
  <si>
    <t>(4) Net number of 2014-15 borrowers that used repayment assistance by July 2017 or were in default as of July 2017.</t>
  </si>
  <si>
    <t xml:space="preserve">      • A small percentage of RAP recipients also defaulted by July 2017.</t>
  </si>
  <si>
    <t>* Number of loan recipients is fewer than 5. No information is shown.</t>
  </si>
  <si>
    <t xml:space="preserve"> 2016 Default Rate (2)/(1)</t>
  </si>
  <si>
    <t>2016 RAP Usage Rate (3)/(1)</t>
  </si>
  <si>
    <t>2016 RAP Usage/Default Rate (4)/(1)</t>
  </si>
  <si>
    <t>(1) # of 2013-14 Loan Recipients</t>
  </si>
  <si>
    <t xml:space="preserve">(2) # of 2013-14 Loan Recipients in Default 2016 </t>
  </si>
  <si>
    <t>•</t>
  </si>
  <si>
    <t>Advanced Lasers</t>
  </si>
  <si>
    <t>Dental Assisting (levels I And II)</t>
  </si>
  <si>
    <t>Hairstyling Techniques</t>
  </si>
  <si>
    <t xml:space="preserve">• </t>
  </si>
  <si>
    <t>Total for Ontario Colleges</t>
  </si>
  <si>
    <t>Notes:</t>
  </si>
  <si>
    <t>COISL: Canada-Ontario Integrated Student Loan - Canada Student Loan and/or Ontario Student Loan issued through the Ontario Student Assistance Program.</t>
  </si>
  <si>
    <t xml:space="preserve">(1) Number of recipients of Canada-Ontario Integrated Student Loan in 2013-14 that did not receive loans or grants through the Ontario Student Assistance Program in 2014-15. </t>
  </si>
  <si>
    <t xml:space="preserve">(2) Number of recipients of Canada-Ontario Integrated Student Loan in 2013-14 that did not receive loans or grants through the Ontario Student Assistance Program in 2014-15 and were in default of the loan repayment obligations as of July 2016. </t>
  </si>
  <si>
    <t xml:space="preserve">3) Number of borrowers as per Note (1), that received and applied for the Repayment Assistance Plan for one or more six-month terms between 2013-14 and July 2016. During repayment assistance either no monthly payment is required or the monthly payment is reduced.   And government pays monthly interest, or monthly interest and principal, not covered by the borrower's payment.  </t>
  </si>
  <si>
    <t>(4) Net number of 2013-14 borrowers in default as of July 2016 and/or used repayment assistance by July 2016. A small percentage of RAP recipients also defaulted by July 2016.</t>
  </si>
  <si>
    <r>
      <rPr>
        <b/>
        <sz val="5.5"/>
        <rFont val="Arial"/>
        <family val="2"/>
      </rPr>
      <t>INSTITUTION NAME</t>
    </r>
  </si>
  <si>
    <r>
      <rPr>
        <b/>
        <sz val="5.5"/>
        <rFont val="Arial"/>
        <family val="2"/>
      </rPr>
      <t>PROGRAM NAME</t>
    </r>
  </si>
  <si>
    <r>
      <rPr>
        <sz val="5.5"/>
        <rFont val="Arial"/>
        <family val="2"/>
      </rPr>
      <t>Number of 2012-13</t>
    </r>
  </si>
  <si>
    <r>
      <rPr>
        <sz val="5.5"/>
        <rFont val="Arial"/>
        <family val="2"/>
      </rPr>
      <t>Number of Loan</t>
    </r>
  </si>
  <si>
    <r>
      <rPr>
        <sz val="5.5"/>
        <rFont val="Arial"/>
        <family val="2"/>
      </rPr>
      <t>2015 Default Rate (3)</t>
    </r>
  </si>
  <si>
    <r>
      <rPr>
        <b/>
        <sz val="5.5"/>
        <rFont val="Arial"/>
        <family val="2"/>
      </rPr>
      <t>NIAGARA COLLEGE</t>
    </r>
  </si>
  <si>
    <r>
      <rPr>
        <sz val="5.5"/>
        <rFont val="Arial"/>
        <family val="2"/>
      </rPr>
      <t>Acting For Film And Television</t>
    </r>
  </si>
  <si>
    <r>
      <rPr>
        <sz val="5.5"/>
        <rFont val="Arial"/>
        <family val="2"/>
      </rPr>
      <t>Advanced Lasers</t>
    </r>
  </si>
  <si>
    <r>
      <rPr>
        <sz val="5.5"/>
        <rFont val="Arial"/>
        <family val="2"/>
      </rPr>
      <t>*</t>
    </r>
  </si>
  <si>
    <r>
      <rPr>
        <sz val="5.5"/>
        <rFont val="Arial"/>
        <family val="2"/>
      </rPr>
      <t>Advanced Security Management</t>
    </r>
  </si>
  <si>
    <r>
      <rPr>
        <sz val="5.5"/>
        <rFont val="Arial"/>
        <family val="2"/>
      </rPr>
      <t>Art Fundamentals</t>
    </r>
  </si>
  <si>
    <r>
      <rPr>
        <sz val="5.5"/>
        <rFont val="Arial"/>
        <family val="2"/>
      </rPr>
      <t>Autism And Behavioural Science</t>
    </r>
  </si>
  <si>
    <r>
      <rPr>
        <sz val="5.5"/>
        <rFont val="Arial"/>
        <family val="2"/>
      </rPr>
      <t>Bachelor Of Applied Business (hospitality Operations Management)</t>
    </r>
  </si>
  <si>
    <r>
      <rPr>
        <sz val="5.5"/>
        <rFont val="Arial"/>
        <family val="2"/>
      </rPr>
      <t>Bachelor Of Applied Business (international Commerce And Global Development)</t>
    </r>
  </si>
  <si>
    <r>
      <rPr>
        <sz val="5.5"/>
        <rFont val="Arial"/>
        <family val="2"/>
      </rPr>
      <t>Brewmaster and Brewery Operations Management</t>
    </r>
  </si>
  <si>
    <r>
      <rPr>
        <sz val="5.5"/>
        <rFont val="Arial"/>
        <family val="2"/>
      </rPr>
      <t>Broadcasting - Radio And Television</t>
    </r>
  </si>
  <si>
    <r>
      <rPr>
        <sz val="5.5"/>
        <rFont val="Arial"/>
        <family val="2"/>
      </rPr>
      <t>Business</t>
    </r>
  </si>
  <si>
    <r>
      <rPr>
        <sz val="5.5"/>
        <rFont val="Arial"/>
        <family val="2"/>
      </rPr>
      <t>Business - Accounting</t>
    </r>
  </si>
  <si>
    <r>
      <rPr>
        <sz val="5.5"/>
        <rFont val="Arial"/>
        <family val="2"/>
      </rPr>
      <t>Business - Sales</t>
    </r>
  </si>
  <si>
    <r>
      <rPr>
        <sz val="5.5"/>
        <rFont val="Arial"/>
        <family val="2"/>
      </rPr>
      <t>Business Administration - Accounting</t>
    </r>
  </si>
  <si>
    <r>
      <rPr>
        <sz val="5.5"/>
        <rFont val="Arial"/>
        <family val="2"/>
      </rPr>
      <t>Business Administration - Human Resources</t>
    </r>
  </si>
  <si>
    <r>
      <rPr>
        <sz val="5.5"/>
        <rFont val="Arial"/>
        <family val="2"/>
      </rPr>
      <t>Business Administration - International Business</t>
    </r>
  </si>
  <si>
    <r>
      <rPr>
        <sz val="5.5"/>
        <rFont val="Arial"/>
        <family val="2"/>
      </rPr>
      <t>Business Administration - Marketing</t>
    </r>
  </si>
  <si>
    <r>
      <rPr>
        <sz val="5.5"/>
        <rFont val="Arial"/>
        <family val="2"/>
      </rPr>
      <t>Business Administration - Operations Management</t>
    </r>
  </si>
  <si>
    <r>
      <rPr>
        <sz val="5.5"/>
        <rFont val="Arial"/>
        <family val="2"/>
      </rPr>
      <t>Business Administration - Professional Golf Management</t>
    </r>
  </si>
  <si>
    <r>
      <rPr>
        <sz val="5.5"/>
        <rFont val="Arial"/>
        <family val="2"/>
      </rPr>
      <t>Carpentry - Renovation</t>
    </r>
  </si>
  <si>
    <r>
      <rPr>
        <sz val="5.5"/>
        <rFont val="Arial"/>
        <family val="2"/>
      </rPr>
      <t>Child And Youth Worker</t>
    </r>
  </si>
  <si>
    <r>
      <rPr>
        <sz val="5.5"/>
        <rFont val="Arial"/>
        <family val="2"/>
      </rPr>
      <t>Civil Engineering Technician</t>
    </r>
  </si>
  <si>
    <r>
      <rPr>
        <sz val="5.5"/>
        <rFont val="Arial"/>
        <family val="2"/>
      </rPr>
      <t>Community And Justice Services</t>
    </r>
  </si>
  <si>
    <r>
      <rPr>
        <sz val="5.5"/>
        <rFont val="Arial"/>
        <family val="2"/>
      </rPr>
      <t>Computer Engineering Technology</t>
    </r>
  </si>
  <si>
    <r>
      <rPr>
        <sz val="5.5"/>
        <rFont val="Arial"/>
        <family val="2"/>
      </rPr>
      <t>Computer Programmer Analyst</t>
    </r>
  </si>
  <si>
    <r>
      <rPr>
        <sz val="5.5"/>
        <rFont val="Arial"/>
        <family val="2"/>
      </rPr>
      <t>Computer Systems Technician</t>
    </r>
  </si>
  <si>
    <r>
      <rPr>
        <sz val="5.5"/>
        <rFont val="Arial"/>
        <family val="2"/>
      </rPr>
      <t>Construction Engineering Technology</t>
    </r>
  </si>
  <si>
    <r>
      <rPr>
        <sz val="5.5"/>
        <rFont val="Arial"/>
        <family val="2"/>
      </rPr>
      <t>Culinary Innovation and Food Technology</t>
    </r>
  </si>
  <si>
    <r>
      <rPr>
        <sz val="5.5"/>
        <rFont val="Arial"/>
        <family val="2"/>
      </rPr>
      <t>Culinary Management</t>
    </r>
  </si>
  <si>
    <r>
      <rPr>
        <sz val="5.5"/>
        <rFont val="Arial"/>
        <family val="2"/>
      </rPr>
      <t>Culinary Skills - Chef Training</t>
    </r>
  </si>
  <si>
    <r>
      <rPr>
        <sz val="5.5"/>
        <rFont val="Arial"/>
        <family val="2"/>
      </rPr>
      <t>Dental Assisting (levels I And Ii)</t>
    </r>
  </si>
  <si>
    <r>
      <rPr>
        <sz val="5.5"/>
        <rFont val="Arial"/>
        <family val="2"/>
      </rPr>
      <t>Dental Hygiene</t>
    </r>
  </si>
  <si>
    <r>
      <rPr>
        <sz val="5.5"/>
        <rFont val="Arial"/>
        <family val="2"/>
      </rPr>
      <t>Dental Office Administration</t>
    </r>
  </si>
  <si>
    <r>
      <rPr>
        <sz val="5.5"/>
        <rFont val="Arial"/>
        <family val="2"/>
      </rPr>
      <t>Digital Photography And Imaging</t>
    </r>
  </si>
  <si>
    <r>
      <rPr>
        <sz val="5.5"/>
        <rFont val="Arial"/>
        <family val="2"/>
      </rPr>
      <t>Early Childhood Education</t>
    </r>
  </si>
  <si>
    <r>
      <rPr>
        <sz val="5.5"/>
        <rFont val="Arial"/>
        <family val="2"/>
      </rPr>
      <t>Educational Resources And Special Needs</t>
    </r>
  </si>
  <si>
    <r>
      <rPr>
        <sz val="5.5"/>
        <rFont val="Arial"/>
        <family val="2"/>
      </rPr>
      <t>Electrical Engineering Technician</t>
    </r>
  </si>
  <si>
    <r>
      <rPr>
        <sz val="5.5"/>
        <rFont val="Arial"/>
        <family val="2"/>
      </rPr>
      <t>Electrical Techniques</t>
    </r>
  </si>
  <si>
    <r>
      <rPr>
        <sz val="5.5"/>
        <rFont val="Arial"/>
        <family val="2"/>
      </rPr>
      <t>Environmental Control</t>
    </r>
  </si>
  <si>
    <r>
      <rPr>
        <sz val="5.5"/>
        <rFont val="Arial"/>
        <family val="2"/>
      </rPr>
      <t>Environmental Studies</t>
    </r>
  </si>
  <si>
    <r>
      <rPr>
        <sz val="5.5"/>
        <rFont val="Arial"/>
        <family val="2"/>
      </rPr>
      <t>Environmental Technician</t>
    </r>
  </si>
  <si>
    <r>
      <rPr>
        <sz val="5.5"/>
        <rFont val="Arial"/>
        <family val="2"/>
      </rPr>
      <t>Esthetician</t>
    </r>
  </si>
  <si>
    <r>
      <rPr>
        <sz val="5.5"/>
        <rFont val="Arial"/>
        <family val="2"/>
      </rPr>
      <t>Event Management</t>
    </r>
  </si>
  <si>
    <r>
      <rPr>
        <sz val="5.5"/>
        <rFont val="Arial"/>
        <family val="2"/>
      </rPr>
      <t>Exercise Science And Lifestyle Management</t>
    </r>
  </si>
  <si>
    <r>
      <rPr>
        <sz val="5.5"/>
        <rFont val="Arial"/>
        <family val="2"/>
      </rPr>
      <t>Fitness And Health Promotion</t>
    </r>
  </si>
  <si>
    <r>
      <rPr>
        <sz val="5.5"/>
        <rFont val="Arial"/>
        <family val="2"/>
      </rPr>
      <t>Game Development</t>
    </r>
  </si>
  <si>
    <r>
      <rPr>
        <sz val="5.5"/>
        <rFont val="Arial"/>
        <family val="2"/>
      </rPr>
      <t>General Arts And Science</t>
    </r>
  </si>
  <si>
    <r>
      <rPr>
        <sz val="5.5"/>
        <rFont val="Arial"/>
        <family val="2"/>
      </rPr>
      <t>General Arts And Science - One-year</t>
    </r>
  </si>
  <si>
    <r>
      <rPr>
        <sz val="5.5"/>
        <rFont val="Arial"/>
        <family val="2"/>
      </rPr>
      <t>Geographic Information Systems</t>
    </r>
  </si>
  <si>
    <r>
      <rPr>
        <sz val="5.5"/>
        <rFont val="Arial"/>
        <family val="2"/>
      </rPr>
      <t>Geographic Information Systems - Cartographic Specialist</t>
    </r>
  </si>
  <si>
    <r>
      <rPr>
        <sz val="5.5"/>
        <rFont val="Arial"/>
        <family val="2"/>
      </rPr>
      <t>Graphic Design</t>
    </r>
  </si>
  <si>
    <r>
      <rPr>
        <sz val="5.5"/>
        <rFont val="Arial"/>
        <family val="2"/>
      </rPr>
      <t>Greenhouse Technician</t>
    </r>
  </si>
  <si>
    <r>
      <rPr>
        <sz val="5.5"/>
        <rFont val="Arial"/>
        <family val="2"/>
      </rPr>
      <t>Hairstyling Techniques</t>
    </r>
  </si>
  <si>
    <r>
      <rPr>
        <sz val="5.5"/>
        <rFont val="Arial"/>
        <family val="2"/>
      </rPr>
      <t>Horticulture Technician</t>
    </r>
  </si>
  <si>
    <r>
      <rPr>
        <sz val="5.5"/>
        <rFont val="Arial"/>
        <family val="2"/>
      </rPr>
      <t>Hospitality Administration</t>
    </r>
  </si>
  <si>
    <r>
      <rPr>
        <sz val="5.5"/>
        <rFont val="Arial"/>
        <family val="2"/>
      </rPr>
      <t>Hospitality Management</t>
    </r>
  </si>
  <si>
    <r>
      <rPr>
        <sz val="5.5"/>
        <rFont val="Arial"/>
        <family val="2"/>
      </rPr>
      <t>Human Resources Management</t>
    </r>
  </si>
  <si>
    <r>
      <rPr>
        <sz val="5.5"/>
        <rFont val="Arial"/>
        <family val="2"/>
      </rPr>
      <t>Human Services Foundation</t>
    </r>
  </si>
  <si>
    <r>
      <rPr>
        <sz val="5.5"/>
        <rFont val="Arial"/>
        <family val="2"/>
      </rPr>
      <t>Integrated Energy Systems Technician</t>
    </r>
  </si>
  <si>
    <r>
      <rPr>
        <sz val="5.5"/>
        <rFont val="Arial"/>
        <family val="2"/>
      </rPr>
      <t>International Business</t>
    </r>
  </si>
  <si>
    <r>
      <rPr>
        <sz val="5.5"/>
        <rFont val="Arial"/>
        <family val="2"/>
      </rPr>
      <t>Journalism - Print And Broadcasting</t>
    </r>
  </si>
  <si>
    <r>
      <rPr>
        <sz val="5.5"/>
        <rFont val="Arial"/>
        <family val="2"/>
      </rPr>
      <t>Landscape And Horticultural Techniques</t>
    </r>
  </si>
  <si>
    <r>
      <rPr>
        <sz val="5.5"/>
        <rFont val="Arial"/>
        <family val="2"/>
      </rPr>
      <t>Law And Security Administration</t>
    </r>
  </si>
  <si>
    <r>
      <rPr>
        <sz val="5.5"/>
        <rFont val="Arial"/>
        <family val="2"/>
      </rPr>
      <t>Law Clerk</t>
    </r>
  </si>
  <si>
    <r>
      <rPr>
        <sz val="5.5"/>
        <rFont val="Arial"/>
        <family val="2"/>
      </rPr>
      <t>Manufacturing Engineering Technician</t>
    </r>
  </si>
  <si>
    <r>
      <rPr>
        <sz val="5.5"/>
        <rFont val="Arial"/>
        <family val="2"/>
      </rPr>
      <t>Mechanical Engineering Technician</t>
    </r>
  </si>
  <si>
    <r>
      <rPr>
        <sz val="5.5"/>
        <rFont val="Arial"/>
        <family val="2"/>
      </rPr>
      <t>Mechanical Engineering Technology</t>
    </r>
  </si>
  <si>
    <r>
      <rPr>
        <sz val="5.5"/>
        <rFont val="Arial"/>
        <family val="2"/>
      </rPr>
      <t>Mechanical Techniques</t>
    </r>
  </si>
  <si>
    <r>
      <rPr>
        <sz val="5.5"/>
        <rFont val="Arial"/>
        <family val="2"/>
      </rPr>
      <t>Media Arts</t>
    </r>
  </si>
  <si>
    <r>
      <rPr>
        <sz val="5.5"/>
        <rFont val="Arial"/>
        <family val="2"/>
      </rPr>
      <t>Military Arts And Science</t>
    </r>
  </si>
  <si>
    <r>
      <rPr>
        <sz val="5.5"/>
        <rFont val="Arial"/>
        <family val="2"/>
      </rPr>
      <t>Motive Power Automotive Co-Op</t>
    </r>
  </si>
  <si>
    <r>
      <rPr>
        <sz val="5.5"/>
        <rFont val="Arial"/>
        <family val="2"/>
      </rPr>
      <t>Motive Power Fundamentals</t>
    </r>
  </si>
  <si>
    <r>
      <rPr>
        <sz val="5.5"/>
        <rFont val="Arial"/>
        <family val="2"/>
      </rPr>
      <t>Motive Power Technician</t>
    </r>
  </si>
  <si>
    <r>
      <rPr>
        <sz val="5.5"/>
        <rFont val="Arial"/>
        <family val="2"/>
      </rPr>
      <t>Motive Power Technician Automotive</t>
    </r>
  </si>
  <si>
    <r>
      <rPr>
        <sz val="5.5"/>
        <rFont val="Arial"/>
        <family val="2"/>
      </rPr>
      <t>Occupational Therapist Assistant/physiotherapist Assistant (ota/pta)</t>
    </r>
  </si>
  <si>
    <r>
      <rPr>
        <sz val="5.5"/>
        <rFont val="Arial"/>
        <family val="2"/>
      </rPr>
      <t>Office Administration - Executive</t>
    </r>
  </si>
  <si>
    <r>
      <rPr>
        <sz val="5.5"/>
        <rFont val="Arial"/>
        <family val="2"/>
      </rPr>
      <t>Office Administration - General</t>
    </r>
  </si>
  <si>
    <r>
      <rPr>
        <sz val="5.5"/>
        <rFont val="Arial"/>
        <family val="2"/>
      </rPr>
      <t>Office Administration - Medical</t>
    </r>
  </si>
  <si>
    <r>
      <rPr>
        <sz val="5.5"/>
        <rFont val="Arial"/>
        <family val="2"/>
      </rPr>
      <t>Paramedic</t>
    </r>
  </si>
  <si>
    <r>
      <rPr>
        <sz val="5.5"/>
        <rFont val="Arial"/>
        <family val="2"/>
      </rPr>
      <t>Personal Support Worker</t>
    </r>
  </si>
  <si>
    <r>
      <rPr>
        <sz val="5.5"/>
        <rFont val="Arial"/>
        <family val="2"/>
      </rPr>
      <t>Pharmacy Technician</t>
    </r>
  </si>
  <si>
    <r>
      <rPr>
        <sz val="5.5"/>
        <rFont val="Arial"/>
        <family val="2"/>
      </rPr>
      <t>Photonics Engineering Technician</t>
    </r>
  </si>
  <si>
    <r>
      <rPr>
        <sz val="5.5"/>
        <rFont val="Arial"/>
        <family val="2"/>
      </rPr>
      <t>Police Foundations</t>
    </r>
  </si>
  <si>
    <r>
      <rPr>
        <sz val="5.5"/>
        <rFont val="Arial"/>
        <family val="2"/>
      </rPr>
      <t>Practical Nursing</t>
    </r>
  </si>
  <si>
    <r>
      <rPr>
        <sz val="5.5"/>
        <rFont val="Arial"/>
        <family val="2"/>
      </rPr>
      <t>Public Relations</t>
    </r>
  </si>
  <si>
    <r>
      <rPr>
        <sz val="5.5"/>
        <rFont val="Arial"/>
        <family val="2"/>
      </rPr>
      <t>Recreation And Leisure Services</t>
    </r>
  </si>
  <si>
    <r>
      <rPr>
        <sz val="5.5"/>
        <rFont val="Arial"/>
        <family val="2"/>
      </rPr>
      <t>Recreation Therapy</t>
    </r>
  </si>
  <si>
    <r>
      <rPr>
        <sz val="5.5"/>
        <rFont val="Arial"/>
        <family val="2"/>
      </rPr>
      <t>Renovation Techniques</t>
    </r>
  </si>
  <si>
    <r>
      <rPr>
        <sz val="5.5"/>
        <rFont val="Arial"/>
        <family val="2"/>
      </rPr>
      <t>Retail Pharmacy Assistant</t>
    </r>
  </si>
  <si>
    <r>
      <rPr>
        <sz val="5.5"/>
        <rFont val="Arial"/>
        <family val="2"/>
      </rPr>
      <t>Social Service Worker</t>
    </r>
  </si>
  <si>
    <r>
      <rPr>
        <sz val="5.5"/>
        <rFont val="Arial"/>
        <family val="2"/>
      </rPr>
      <t>Sport Management</t>
    </r>
  </si>
  <si>
    <r>
      <rPr>
        <sz val="5.5"/>
        <rFont val="Arial"/>
        <family val="2"/>
      </rPr>
      <t>Tourism And Travel</t>
    </r>
  </si>
  <si>
    <r>
      <rPr>
        <sz val="5.5"/>
        <rFont val="Arial"/>
        <family val="2"/>
      </rPr>
      <t>Welding Engineering Technician</t>
    </r>
  </si>
  <si>
    <r>
      <rPr>
        <sz val="5.5"/>
        <rFont val="Arial"/>
        <family val="2"/>
      </rPr>
      <t>Welding Techniques</t>
    </r>
  </si>
  <si>
    <r>
      <rPr>
        <sz val="5.5"/>
        <rFont val="Arial"/>
        <family val="2"/>
      </rPr>
      <t>Wine Business Management</t>
    </r>
  </si>
  <si>
    <r>
      <rPr>
        <b/>
        <sz val="5.5"/>
        <rFont val="Arial"/>
        <family val="2"/>
      </rPr>
      <t>NIAGARA COLLEGE Total</t>
    </r>
  </si>
  <si>
    <r>
      <rPr>
        <b/>
        <sz val="7"/>
        <rFont val="Arial"/>
        <family val="2"/>
      </rPr>
      <t>ONTARIO PUBLIC COLLEGES TOTAL</t>
    </r>
  </si>
  <si>
    <r>
      <rPr>
        <sz val="12"/>
        <rFont val="Arial"/>
        <family val="2"/>
      </rPr>
      <t>INSTITUTION NAME</t>
    </r>
  </si>
  <si>
    <r>
      <rPr>
        <sz val="12"/>
        <rFont val="Arial"/>
        <family val="2"/>
      </rPr>
      <t>PROGRAM NAME</t>
    </r>
  </si>
  <si>
    <r>
      <rPr>
        <sz val="12"/>
        <rFont val="Arial"/>
        <family val="2"/>
      </rPr>
      <t>Number of 2011-12</t>
    </r>
  </si>
  <si>
    <r>
      <rPr>
        <sz val="12"/>
        <rFont val="Arial"/>
        <family val="2"/>
      </rPr>
      <t>Number of Loan</t>
    </r>
  </si>
  <si>
    <r>
      <rPr>
        <sz val="12"/>
        <rFont val="Arial"/>
        <family val="2"/>
      </rPr>
      <t>2014 Default Rate (3)</t>
    </r>
  </si>
  <si>
    <r>
      <rPr>
        <b/>
        <sz val="12"/>
        <rFont val="Arial"/>
        <family val="2"/>
      </rPr>
      <t>NIAGARA COLLEGE</t>
    </r>
  </si>
  <si>
    <r>
      <rPr>
        <sz val="12"/>
        <rFont val="Arial"/>
        <family val="2"/>
      </rPr>
      <t>Acting For Film And Television</t>
    </r>
  </si>
  <si>
    <r>
      <rPr>
        <sz val="12"/>
        <rFont val="Arial"/>
        <family val="2"/>
      </rPr>
      <t>Advanced Lasers</t>
    </r>
  </si>
  <si>
    <r>
      <rPr>
        <sz val="12"/>
        <rFont val="Arial"/>
        <family val="2"/>
      </rPr>
      <t>*</t>
    </r>
  </si>
  <si>
    <r>
      <rPr>
        <sz val="12"/>
        <rFont val="Arial"/>
        <family val="2"/>
      </rPr>
      <t>Art And Design Foundation</t>
    </r>
  </si>
  <si>
    <r>
      <rPr>
        <sz val="12"/>
        <rFont val="Arial"/>
        <family val="2"/>
      </rPr>
      <t xml:space="preserve">Bachelor Of Applied Business (Hospitality
</t>
    </r>
    <r>
      <rPr>
        <sz val="12"/>
        <rFont val="Arial"/>
        <family val="2"/>
      </rPr>
      <t>Operations Management)</t>
    </r>
  </si>
  <si>
    <r>
      <rPr>
        <sz val="12"/>
        <rFont val="Arial"/>
        <family val="2"/>
      </rPr>
      <t>Bachelor Of Applied Business (International Commerce And Global Development)</t>
    </r>
  </si>
  <si>
    <r>
      <rPr>
        <sz val="12"/>
        <rFont val="Arial"/>
        <family val="2"/>
      </rPr>
      <t xml:space="preserve">Brewmaster And Brewery Operations
</t>
    </r>
    <r>
      <rPr>
        <sz val="12"/>
        <rFont val="Arial"/>
        <family val="2"/>
      </rPr>
      <t>Management</t>
    </r>
  </si>
  <si>
    <r>
      <rPr>
        <sz val="12"/>
        <rFont val="Arial"/>
        <family val="2"/>
      </rPr>
      <t>Broadcasting - Radio, Television And Film</t>
    </r>
  </si>
  <si>
    <r>
      <rPr>
        <sz val="12"/>
        <rFont val="Arial"/>
        <family val="2"/>
      </rPr>
      <t>Business</t>
    </r>
  </si>
  <si>
    <r>
      <rPr>
        <sz val="12"/>
        <rFont val="Arial"/>
        <family val="2"/>
      </rPr>
      <t>Business - Accounting</t>
    </r>
  </si>
  <si>
    <r>
      <rPr>
        <sz val="12"/>
        <rFont val="Arial"/>
        <family val="2"/>
      </rPr>
      <t>Business - International Business</t>
    </r>
  </si>
  <si>
    <r>
      <rPr>
        <sz val="12"/>
        <rFont val="Arial"/>
        <family val="2"/>
      </rPr>
      <t>Business - Sales And Marketing</t>
    </r>
  </si>
  <si>
    <r>
      <rPr>
        <sz val="12"/>
        <rFont val="Arial"/>
        <family val="2"/>
      </rPr>
      <t>Business Administration - Accounting</t>
    </r>
  </si>
  <si>
    <r>
      <rPr>
        <sz val="12"/>
        <rFont val="Arial"/>
        <family val="2"/>
      </rPr>
      <t>Business Administration - Common</t>
    </r>
  </si>
  <si>
    <r>
      <rPr>
        <sz val="12"/>
        <rFont val="Arial"/>
        <family val="2"/>
      </rPr>
      <t>Business Administration - Human Resources</t>
    </r>
  </si>
  <si>
    <r>
      <rPr>
        <sz val="12"/>
        <rFont val="Arial"/>
        <family val="2"/>
      </rPr>
      <t>Business Administration - International Business</t>
    </r>
  </si>
  <si>
    <r>
      <rPr>
        <sz val="12"/>
        <rFont val="Arial"/>
        <family val="2"/>
      </rPr>
      <t>Business Administration - Marketing</t>
    </r>
  </si>
  <si>
    <r>
      <rPr>
        <sz val="12"/>
        <rFont val="Arial"/>
        <family val="2"/>
      </rPr>
      <t xml:space="preserve">Business Administration - Operations
</t>
    </r>
    <r>
      <rPr>
        <sz val="12"/>
        <rFont val="Arial"/>
        <family val="2"/>
      </rPr>
      <t>Management</t>
    </r>
  </si>
  <si>
    <r>
      <rPr>
        <sz val="12"/>
        <rFont val="Arial"/>
        <family val="2"/>
      </rPr>
      <t xml:space="preserve">Business Administration - Professional Golf
</t>
    </r>
    <r>
      <rPr>
        <sz val="12"/>
        <rFont val="Arial"/>
        <family val="2"/>
      </rPr>
      <t>Management</t>
    </r>
  </si>
  <si>
    <r>
      <rPr>
        <sz val="12"/>
        <rFont val="Arial"/>
        <family val="2"/>
      </rPr>
      <t>Child And Youth Worker</t>
    </r>
  </si>
  <si>
    <r>
      <rPr>
        <sz val="12"/>
        <rFont val="Arial"/>
        <family val="2"/>
      </rPr>
      <t>Civil Engineering Technician</t>
    </r>
  </si>
  <si>
    <r>
      <rPr>
        <sz val="12"/>
        <rFont val="Arial"/>
        <family val="2"/>
      </rPr>
      <t>Community And Justice Services</t>
    </r>
  </si>
  <si>
    <r>
      <rPr>
        <sz val="12"/>
        <rFont val="Arial"/>
        <family val="2"/>
      </rPr>
      <t>Computer Engineering Technology</t>
    </r>
  </si>
  <si>
    <r>
      <rPr>
        <sz val="12"/>
        <rFont val="Arial"/>
        <family val="2"/>
      </rPr>
      <t>Computer Programmer Analyst</t>
    </r>
  </si>
  <si>
    <r>
      <rPr>
        <sz val="12"/>
        <rFont val="Arial"/>
        <family val="2"/>
      </rPr>
      <t>Computer Systems Technician</t>
    </r>
  </si>
  <si>
    <r>
      <rPr>
        <sz val="12"/>
        <rFont val="Arial"/>
        <family val="2"/>
      </rPr>
      <t>Construction Engineering Technology</t>
    </r>
  </si>
  <si>
    <r>
      <rPr>
        <sz val="12"/>
        <rFont val="Arial"/>
        <family val="2"/>
      </rPr>
      <t>Construction Techniques</t>
    </r>
  </si>
  <si>
    <r>
      <rPr>
        <sz val="12"/>
        <rFont val="Arial"/>
        <family val="2"/>
      </rPr>
      <t>Culinary Innovation And Food Technology</t>
    </r>
  </si>
  <si>
    <r>
      <rPr>
        <sz val="12"/>
        <rFont val="Arial"/>
        <family val="2"/>
      </rPr>
      <t>Culinary Management</t>
    </r>
  </si>
  <si>
    <r>
      <rPr>
        <sz val="12"/>
        <rFont val="Arial"/>
        <family val="2"/>
      </rPr>
      <t>Culinary Skills - Chef Training</t>
    </r>
  </si>
  <si>
    <r>
      <rPr>
        <sz val="12"/>
        <rFont val="Arial"/>
        <family val="2"/>
      </rPr>
      <t>Dental Assisting (Level I And Ii)</t>
    </r>
  </si>
  <si>
    <r>
      <rPr>
        <sz val="12"/>
        <rFont val="Arial"/>
        <family val="2"/>
      </rPr>
      <t>Dental Hygiene</t>
    </r>
  </si>
  <si>
    <r>
      <rPr>
        <sz val="12"/>
        <rFont val="Arial"/>
        <family val="2"/>
      </rPr>
      <t>Dental Office Administration</t>
    </r>
  </si>
  <si>
    <r>
      <rPr>
        <sz val="12"/>
        <rFont val="Arial"/>
        <family val="2"/>
      </rPr>
      <t>Digital Photography</t>
    </r>
  </si>
  <si>
    <r>
      <rPr>
        <sz val="12"/>
        <rFont val="Arial"/>
        <family val="2"/>
      </rPr>
      <t>Early Childhood Education</t>
    </r>
  </si>
  <si>
    <r>
      <rPr>
        <sz val="12"/>
        <rFont val="Arial"/>
        <family val="2"/>
      </rPr>
      <t>Early Childhood Education - Resource Teacher</t>
    </r>
  </si>
  <si>
    <r>
      <rPr>
        <sz val="12"/>
        <rFont val="Arial"/>
        <family val="2"/>
      </rPr>
      <t>Ecosystem Restoration</t>
    </r>
  </si>
  <si>
    <r>
      <rPr>
        <sz val="12"/>
        <rFont val="Arial"/>
        <family val="2"/>
      </rPr>
      <t>Educational Assistant - Special Needs Support</t>
    </r>
  </si>
  <si>
    <r>
      <rPr>
        <sz val="12"/>
        <rFont val="Arial"/>
        <family val="2"/>
      </rPr>
      <t>Electrical Engineering Technician</t>
    </r>
  </si>
  <si>
    <r>
      <rPr>
        <sz val="12"/>
        <rFont val="Arial"/>
        <family val="2"/>
      </rPr>
      <t>Environmental Management And Assessment</t>
    </r>
  </si>
  <si>
    <r>
      <rPr>
        <sz val="12"/>
        <rFont val="Arial"/>
        <family val="2"/>
      </rPr>
      <t xml:space="preserve">Environmental Technician - Field And
</t>
    </r>
    <r>
      <rPr>
        <sz val="12"/>
        <rFont val="Arial"/>
        <family val="2"/>
      </rPr>
      <t>Laboratory</t>
    </r>
  </si>
  <si>
    <r>
      <rPr>
        <sz val="12"/>
        <rFont val="Arial"/>
        <family val="2"/>
      </rPr>
      <t>Esthetician</t>
    </r>
  </si>
  <si>
    <r>
      <rPr>
        <sz val="12"/>
        <rFont val="Arial"/>
        <family val="2"/>
      </rPr>
      <t>Event Management</t>
    </r>
  </si>
  <si>
    <r>
      <rPr>
        <sz val="12"/>
        <rFont val="Arial"/>
        <family val="2"/>
      </rPr>
      <t>Fitness And Health Promotion</t>
    </r>
  </si>
  <si>
    <r>
      <rPr>
        <sz val="12"/>
        <rFont val="Arial"/>
        <family val="2"/>
      </rPr>
      <t>Game Development</t>
    </r>
  </si>
  <si>
    <r>
      <rPr>
        <sz val="12"/>
        <rFont val="Arial"/>
        <family val="2"/>
      </rPr>
      <t>General Arts And Science</t>
    </r>
  </si>
  <si>
    <r>
      <rPr>
        <sz val="12"/>
        <rFont val="Arial"/>
        <family val="2"/>
      </rPr>
      <t>General Arts And Science - One-Year</t>
    </r>
  </si>
  <si>
    <r>
      <rPr>
        <sz val="12"/>
        <rFont val="Arial"/>
        <family val="2"/>
      </rPr>
      <t>Geographic Information Systems</t>
    </r>
  </si>
  <si>
    <r>
      <rPr>
        <sz val="12"/>
        <rFont val="Arial"/>
        <family val="2"/>
      </rPr>
      <t xml:space="preserve">Geographic Information Systems - Geospacial
</t>
    </r>
    <r>
      <rPr>
        <sz val="12"/>
        <rFont val="Arial"/>
        <family val="2"/>
      </rPr>
      <t>Management</t>
    </r>
  </si>
  <si>
    <r>
      <rPr>
        <sz val="12"/>
        <rFont val="Arial"/>
        <family val="2"/>
      </rPr>
      <t>Graphic Design</t>
    </r>
  </si>
  <si>
    <r>
      <rPr>
        <sz val="12"/>
        <rFont val="Arial"/>
        <family val="2"/>
      </rPr>
      <t xml:space="preserve">Graphic Design Production - Art And Design
</t>
    </r>
    <r>
      <rPr>
        <sz val="12"/>
        <rFont val="Arial"/>
        <family val="2"/>
      </rPr>
      <t>Fundamentals</t>
    </r>
  </si>
  <si>
    <r>
      <rPr>
        <sz val="12"/>
        <rFont val="Arial"/>
        <family val="2"/>
      </rPr>
      <t>Greenhouse Technician</t>
    </r>
  </si>
  <si>
    <r>
      <rPr>
        <sz val="12"/>
        <rFont val="Arial"/>
        <family val="2"/>
      </rPr>
      <t>Hairstyling Techniques</t>
    </r>
  </si>
  <si>
    <r>
      <rPr>
        <sz val="12"/>
        <rFont val="Arial"/>
        <family val="2"/>
      </rPr>
      <t>Horticultural Technician</t>
    </r>
  </si>
  <si>
    <r>
      <rPr>
        <sz val="12"/>
        <rFont val="Arial"/>
        <family val="2"/>
      </rPr>
      <t>Hospitality And Tourism Management</t>
    </r>
  </si>
  <si>
    <r>
      <rPr>
        <sz val="12"/>
        <rFont val="Arial"/>
        <family val="2"/>
      </rPr>
      <t>Hotel And Restaurant Administration</t>
    </r>
  </si>
  <si>
    <r>
      <rPr>
        <sz val="12"/>
        <rFont val="Arial"/>
        <family val="2"/>
      </rPr>
      <t>Human Resources Management</t>
    </r>
  </si>
  <si>
    <r>
      <rPr>
        <sz val="12"/>
        <rFont val="Arial"/>
        <family val="2"/>
      </rPr>
      <t>Journalism - Print</t>
    </r>
  </si>
  <si>
    <r>
      <rPr>
        <sz val="12"/>
        <rFont val="Arial"/>
        <family val="2"/>
      </rPr>
      <t>Landscape Horticulture Techniques</t>
    </r>
  </si>
  <si>
    <r>
      <rPr>
        <sz val="12"/>
        <rFont val="Arial"/>
        <family val="2"/>
      </rPr>
      <t>Landscape Technician</t>
    </r>
  </si>
  <si>
    <r>
      <rPr>
        <sz val="12"/>
        <rFont val="Arial"/>
        <family val="2"/>
      </rPr>
      <t xml:space="preserve">Law And Security Administration - Private
</t>
    </r>
    <r>
      <rPr>
        <sz val="12"/>
        <rFont val="Arial"/>
        <family val="2"/>
      </rPr>
      <t>Security</t>
    </r>
  </si>
  <si>
    <r>
      <rPr>
        <sz val="12"/>
        <rFont val="Arial"/>
        <family val="2"/>
      </rPr>
      <t>Law Clerk</t>
    </r>
  </si>
  <si>
    <r>
      <rPr>
        <sz val="12"/>
        <rFont val="Arial"/>
        <family val="2"/>
      </rPr>
      <t>Manufacturing Engineering Technician</t>
    </r>
  </si>
  <si>
    <r>
      <rPr>
        <sz val="12"/>
        <rFont val="Arial"/>
        <family val="2"/>
      </rPr>
      <t>Mechanical Engineering Technician</t>
    </r>
  </si>
  <si>
    <r>
      <rPr>
        <sz val="12"/>
        <rFont val="Arial"/>
        <family val="2"/>
      </rPr>
      <t>Mechanical Engineering Technology</t>
    </r>
  </si>
  <si>
    <r>
      <rPr>
        <sz val="12"/>
        <rFont val="Arial"/>
        <family val="2"/>
      </rPr>
      <t>Military Arts And Science</t>
    </r>
  </si>
  <si>
    <r>
      <rPr>
        <sz val="12"/>
        <rFont val="Arial"/>
        <family val="2"/>
      </rPr>
      <t>Motive Power Automotive Co-Op</t>
    </r>
  </si>
  <si>
    <r>
      <rPr>
        <sz val="12"/>
        <rFont val="Arial"/>
        <family val="2"/>
      </rPr>
      <t>Motive Power Technician - Automotive</t>
    </r>
  </si>
  <si>
    <r>
      <rPr>
        <sz val="12"/>
        <rFont val="Arial"/>
        <family val="2"/>
      </rPr>
      <t>Motive Power Techniques</t>
    </r>
  </si>
  <si>
    <r>
      <rPr>
        <sz val="12"/>
        <rFont val="Arial"/>
        <family val="2"/>
      </rPr>
      <t>New Media Web Design</t>
    </r>
  </si>
  <si>
    <r>
      <rPr>
        <sz val="12"/>
        <rFont val="Arial"/>
        <family val="2"/>
      </rPr>
      <t xml:space="preserve">Occupational Therapist Assistant And
</t>
    </r>
    <r>
      <rPr>
        <sz val="12"/>
        <rFont val="Arial"/>
        <family val="2"/>
      </rPr>
      <t>Physiotherapist Assistant</t>
    </r>
  </si>
  <si>
    <r>
      <rPr>
        <sz val="12"/>
        <rFont val="Arial"/>
        <family val="2"/>
      </rPr>
      <t>Office Administration - Executive</t>
    </r>
  </si>
  <si>
    <r>
      <rPr>
        <sz val="12"/>
        <rFont val="Arial"/>
        <family val="2"/>
      </rPr>
      <t>Office Administration - General</t>
    </r>
  </si>
  <si>
    <r>
      <rPr>
        <sz val="12"/>
        <rFont val="Arial"/>
        <family val="2"/>
      </rPr>
      <t>Paramedic</t>
    </r>
  </si>
  <si>
    <r>
      <rPr>
        <sz val="12"/>
        <rFont val="Arial"/>
        <family val="2"/>
      </rPr>
      <t>Personal Support Worker</t>
    </r>
  </si>
  <si>
    <r>
      <rPr>
        <sz val="12"/>
        <rFont val="Arial"/>
        <family val="2"/>
      </rPr>
      <t>Pharmacy Technician</t>
    </r>
  </si>
  <si>
    <r>
      <rPr>
        <sz val="12"/>
        <rFont val="Arial"/>
        <family val="2"/>
      </rPr>
      <t>Photonics Engineering Technician</t>
    </r>
  </si>
  <si>
    <r>
      <rPr>
        <sz val="12"/>
        <rFont val="Arial"/>
        <family val="2"/>
      </rPr>
      <t>Police Foundations</t>
    </r>
  </si>
  <si>
    <r>
      <rPr>
        <sz val="12"/>
        <rFont val="Arial"/>
        <family val="2"/>
      </rPr>
      <t>Practical Nursing</t>
    </r>
  </si>
  <si>
    <r>
      <rPr>
        <sz val="12"/>
        <rFont val="Arial"/>
        <family val="2"/>
      </rPr>
      <t>Pre-Community Services</t>
    </r>
  </si>
  <si>
    <r>
      <rPr>
        <sz val="12"/>
        <rFont val="Arial"/>
        <family val="2"/>
      </rPr>
      <t>Public Relations</t>
    </r>
  </si>
  <si>
    <r>
      <rPr>
        <sz val="12"/>
        <rFont val="Arial"/>
        <family val="2"/>
      </rPr>
      <t>Recreation And Leisure Services</t>
    </r>
  </si>
  <si>
    <r>
      <rPr>
        <sz val="12"/>
        <rFont val="Arial"/>
        <family val="2"/>
      </rPr>
      <t>Recreation Therapy</t>
    </r>
  </si>
  <si>
    <r>
      <rPr>
        <sz val="12"/>
        <rFont val="Arial"/>
        <family val="2"/>
      </rPr>
      <t>Renewable Energies Technician</t>
    </r>
  </si>
  <si>
    <r>
      <rPr>
        <sz val="12"/>
        <rFont val="Arial"/>
        <family val="2"/>
      </rPr>
      <t>Renovation Technician-Construction</t>
    </r>
  </si>
  <si>
    <r>
      <rPr>
        <sz val="12"/>
        <rFont val="Arial"/>
        <family val="2"/>
      </rPr>
      <t>Retail Pharmacy Assistant</t>
    </r>
  </si>
  <si>
    <r>
      <rPr>
        <sz val="12"/>
        <rFont val="Arial"/>
        <family val="2"/>
      </rPr>
      <t>Social Service Worker</t>
    </r>
  </si>
  <si>
    <r>
      <rPr>
        <sz val="12"/>
        <rFont val="Arial"/>
        <family val="2"/>
      </rPr>
      <t>Tourism</t>
    </r>
  </si>
  <si>
    <r>
      <rPr>
        <sz val="12"/>
        <rFont val="Arial"/>
        <family val="2"/>
      </rPr>
      <t>Welding Technician</t>
    </r>
  </si>
  <si>
    <r>
      <rPr>
        <sz val="12"/>
        <rFont val="Arial"/>
        <family val="2"/>
      </rPr>
      <t>Welding Techniques</t>
    </r>
  </si>
  <si>
    <r>
      <rPr>
        <sz val="12"/>
        <rFont val="Arial"/>
        <family val="2"/>
      </rPr>
      <t>Wine Business Management</t>
    </r>
  </si>
  <si>
    <r>
      <rPr>
        <b/>
        <sz val="12"/>
        <rFont val="Arial"/>
        <family val="2"/>
      </rPr>
      <t>NIAGARA COLLEGE Total</t>
    </r>
  </si>
  <si>
    <r>
      <rPr>
        <b/>
        <sz val="14"/>
        <rFont val="Arial"/>
        <family val="2"/>
      </rPr>
      <t>Ontario Colleges Total</t>
    </r>
  </si>
  <si>
    <r>
      <rPr>
        <b/>
        <sz val="10"/>
        <rFont val="Arial"/>
        <family val="2"/>
      </rPr>
      <t xml:space="preserve">Number of
</t>
    </r>
    <r>
      <rPr>
        <b/>
        <sz val="10"/>
        <rFont val="Arial"/>
        <family val="2"/>
      </rPr>
      <t>Loans Issued (1)</t>
    </r>
  </si>
  <si>
    <r>
      <rPr>
        <b/>
        <sz val="10"/>
        <rFont val="Arial"/>
        <family val="2"/>
      </rPr>
      <t xml:space="preserve">Number of
</t>
    </r>
    <r>
      <rPr>
        <b/>
        <sz val="10"/>
        <rFont val="Arial"/>
        <family val="2"/>
      </rPr>
      <t>Loans in Default (2)</t>
    </r>
  </si>
  <si>
    <r>
      <rPr>
        <b/>
        <sz val="10"/>
        <rFont val="Arial"/>
        <family val="2"/>
      </rPr>
      <t>Default Rate (3)</t>
    </r>
  </si>
  <si>
    <r>
      <rPr>
        <b/>
        <sz val="10"/>
        <rFont val="Arial"/>
        <family val="2"/>
      </rPr>
      <t>INSTITUTION NAME</t>
    </r>
  </si>
  <si>
    <r>
      <rPr>
        <b/>
        <sz val="10"/>
        <rFont val="Arial"/>
        <family val="2"/>
      </rPr>
      <t>PROGRAM NAME</t>
    </r>
  </si>
  <si>
    <r>
      <rPr>
        <b/>
        <sz val="10"/>
        <rFont val="Arial"/>
        <family val="2"/>
      </rPr>
      <t>2010-2011</t>
    </r>
  </si>
  <si>
    <r>
      <rPr>
        <b/>
        <sz val="10"/>
        <rFont val="Arial"/>
        <family val="2"/>
      </rPr>
      <t>NIAGARA COLLEGE</t>
    </r>
  </si>
  <si>
    <r>
      <rPr>
        <sz val="10"/>
        <rFont val="Arial"/>
        <family val="2"/>
      </rPr>
      <t>Acting For Film And Television</t>
    </r>
  </si>
  <si>
    <r>
      <rPr>
        <sz val="10"/>
        <rFont val="Arial"/>
        <family val="2"/>
      </rPr>
      <t>Advanced Lasers</t>
    </r>
  </si>
  <si>
    <r>
      <rPr>
        <sz val="10"/>
        <rFont val="Arial"/>
        <family val="2"/>
      </rPr>
      <t>*</t>
    </r>
  </si>
  <si>
    <r>
      <rPr>
        <sz val="10"/>
        <rFont val="Arial"/>
        <family val="2"/>
      </rPr>
      <t>Bachelor Of Applied Business (hospitality Operations Management)</t>
    </r>
  </si>
  <si>
    <r>
      <rPr>
        <sz val="10"/>
        <rFont val="Arial"/>
        <family val="2"/>
      </rPr>
      <t>Bachelor Of Applied Business (international Commerce And Global Developmen</t>
    </r>
  </si>
  <si>
    <r>
      <rPr>
        <sz val="10"/>
        <rFont val="Arial"/>
        <family val="2"/>
      </rPr>
      <t>Broadcasting - Radio, Television And Film</t>
    </r>
  </si>
  <si>
    <r>
      <rPr>
        <sz val="10"/>
        <rFont val="Arial"/>
        <family val="2"/>
      </rPr>
      <t>Business</t>
    </r>
  </si>
  <si>
    <r>
      <rPr>
        <sz val="10"/>
        <rFont val="Arial"/>
        <family val="2"/>
      </rPr>
      <t>Business - Accounting</t>
    </r>
  </si>
  <si>
    <r>
      <rPr>
        <sz val="10"/>
        <rFont val="Arial"/>
        <family val="2"/>
      </rPr>
      <t>Business - International Business</t>
    </r>
  </si>
  <si>
    <r>
      <rPr>
        <sz val="10"/>
        <rFont val="Arial"/>
        <family val="2"/>
      </rPr>
      <t>Business - Sales And Marketing</t>
    </r>
  </si>
  <si>
    <r>
      <rPr>
        <sz val="10"/>
        <rFont val="Arial"/>
        <family val="2"/>
      </rPr>
      <t>Business Administration - Accounting</t>
    </r>
  </si>
  <si>
    <r>
      <rPr>
        <sz val="10"/>
        <rFont val="Arial"/>
        <family val="2"/>
      </rPr>
      <t>Business Administration - Common</t>
    </r>
  </si>
  <si>
    <r>
      <rPr>
        <sz val="10"/>
        <rFont val="Arial"/>
        <family val="2"/>
      </rPr>
      <t>Business Administration - Human Resources</t>
    </r>
  </si>
  <si>
    <r>
      <rPr>
        <sz val="10"/>
        <rFont val="Arial"/>
        <family val="2"/>
      </rPr>
      <t>Business Administration - International Business</t>
    </r>
  </si>
  <si>
    <r>
      <rPr>
        <sz val="10"/>
        <rFont val="Arial"/>
        <family val="2"/>
      </rPr>
      <t>Business Administration - Marketing</t>
    </r>
  </si>
  <si>
    <r>
      <rPr>
        <sz val="10"/>
        <rFont val="Arial"/>
        <family val="2"/>
      </rPr>
      <t>Business Administration - Operations Management</t>
    </r>
  </si>
  <si>
    <r>
      <rPr>
        <sz val="10"/>
        <rFont val="Arial"/>
        <family val="2"/>
      </rPr>
      <t>Business Administration - Professional Golf Management</t>
    </r>
  </si>
  <si>
    <r>
      <rPr>
        <sz val="10"/>
        <rFont val="Arial"/>
        <family val="2"/>
      </rPr>
      <t>Child And Youth Worker</t>
    </r>
  </si>
  <si>
    <r>
      <rPr>
        <sz val="10"/>
        <rFont val="Arial"/>
        <family val="2"/>
      </rPr>
      <t>Civil Engineering Technician</t>
    </r>
  </si>
  <si>
    <r>
      <rPr>
        <sz val="10"/>
        <rFont val="Arial"/>
        <family val="2"/>
      </rPr>
      <t>Community And Justice Services</t>
    </r>
  </si>
  <si>
    <r>
      <rPr>
        <sz val="10"/>
        <rFont val="Arial"/>
        <family val="2"/>
      </rPr>
      <t>Computer Engineering Technology</t>
    </r>
  </si>
  <si>
    <r>
      <rPr>
        <sz val="10"/>
        <rFont val="Arial"/>
        <family val="2"/>
      </rPr>
      <t>Computer Programmer Analyst</t>
    </r>
  </si>
  <si>
    <r>
      <rPr>
        <sz val="10"/>
        <rFont val="Arial"/>
        <family val="2"/>
      </rPr>
      <t>Computer Systems Technician</t>
    </r>
  </si>
  <si>
    <r>
      <rPr>
        <sz val="10"/>
        <rFont val="Arial"/>
        <family val="2"/>
      </rPr>
      <t>Construction Engineering Technology</t>
    </r>
  </si>
  <si>
    <r>
      <rPr>
        <sz val="10"/>
        <rFont val="Arial"/>
        <family val="2"/>
      </rPr>
      <t>Construction Techniques</t>
    </r>
  </si>
  <si>
    <r>
      <rPr>
        <sz val="10"/>
        <rFont val="Arial"/>
        <family val="2"/>
      </rPr>
      <t>Culinary Management</t>
    </r>
  </si>
  <si>
    <r>
      <rPr>
        <sz val="10"/>
        <rFont val="Arial"/>
        <family val="2"/>
      </rPr>
      <t>Culinary Skills - Chef Training</t>
    </r>
  </si>
  <si>
    <r>
      <rPr>
        <sz val="10"/>
        <rFont val="Arial"/>
        <family val="2"/>
      </rPr>
      <t>Dental Assisting (level I And Ii)</t>
    </r>
  </si>
  <si>
    <r>
      <rPr>
        <sz val="10"/>
        <rFont val="Arial"/>
        <family val="2"/>
      </rPr>
      <t>Dental Hygiene</t>
    </r>
  </si>
  <si>
    <r>
      <rPr>
        <sz val="10"/>
        <rFont val="Arial"/>
        <family val="2"/>
      </rPr>
      <t>Dental Office Administration</t>
    </r>
  </si>
  <si>
    <r>
      <rPr>
        <sz val="10"/>
        <rFont val="Arial"/>
        <family val="2"/>
      </rPr>
      <t>Digital Photography</t>
    </r>
  </si>
  <si>
    <r>
      <rPr>
        <sz val="10"/>
        <rFont val="Arial"/>
        <family val="2"/>
      </rPr>
      <t>Early Childhood Education</t>
    </r>
  </si>
  <si>
    <r>
      <rPr>
        <sz val="10"/>
        <rFont val="Arial"/>
        <family val="2"/>
      </rPr>
      <t>Early Childhood Education - Resource Teacher</t>
    </r>
  </si>
  <si>
    <r>
      <rPr>
        <sz val="10"/>
        <rFont val="Arial"/>
        <family val="2"/>
      </rPr>
      <t>Ecosystem Restoration</t>
    </r>
  </si>
  <si>
    <r>
      <rPr>
        <sz val="10"/>
        <rFont val="Arial"/>
        <family val="2"/>
      </rPr>
      <t>Educational Assistant - Special Needs Support</t>
    </r>
  </si>
  <si>
    <r>
      <rPr>
        <sz val="10"/>
        <rFont val="Arial"/>
        <family val="2"/>
      </rPr>
      <t>Electrical Engineering Technician</t>
    </r>
  </si>
  <si>
    <r>
      <rPr>
        <sz val="10"/>
        <rFont val="Arial"/>
        <family val="2"/>
      </rPr>
      <t>Environmental Management And Assessment</t>
    </r>
  </si>
  <si>
    <r>
      <rPr>
        <sz val="10"/>
        <rFont val="Arial"/>
        <family val="2"/>
      </rPr>
      <t>Environmental Technician - Field And Laboratory</t>
    </r>
  </si>
  <si>
    <r>
      <rPr>
        <sz val="10"/>
        <rFont val="Arial"/>
        <family val="2"/>
      </rPr>
      <t>Esthetician</t>
    </r>
  </si>
  <si>
    <r>
      <rPr>
        <sz val="10"/>
        <rFont val="Arial"/>
        <family val="2"/>
      </rPr>
      <t>Event Management</t>
    </r>
  </si>
  <si>
    <r>
      <rPr>
        <sz val="10"/>
        <rFont val="Arial"/>
        <family val="2"/>
      </rPr>
      <t>Fitness And Health Promotion</t>
    </r>
  </si>
  <si>
    <r>
      <rPr>
        <sz val="10"/>
        <rFont val="Arial"/>
        <family val="2"/>
      </rPr>
      <t>General Arts And Science</t>
    </r>
  </si>
  <si>
    <r>
      <rPr>
        <sz val="10"/>
        <rFont val="Arial"/>
        <family val="2"/>
      </rPr>
      <t>General Arts And Science - One-year</t>
    </r>
  </si>
  <si>
    <r>
      <rPr>
        <sz val="10"/>
        <rFont val="Arial"/>
        <family val="2"/>
      </rPr>
      <t>Geographic Information Systems</t>
    </r>
  </si>
  <si>
    <r>
      <rPr>
        <sz val="10"/>
        <rFont val="Arial"/>
        <family val="2"/>
      </rPr>
      <t>Geographic Information Systems - Geospatial Management</t>
    </r>
  </si>
  <si>
    <r>
      <rPr>
        <sz val="10"/>
        <rFont val="Arial"/>
        <family val="2"/>
      </rPr>
      <t>Graphic Design</t>
    </r>
  </si>
  <si>
    <r>
      <rPr>
        <sz val="10"/>
        <rFont val="Arial"/>
        <family val="2"/>
      </rPr>
      <t>Graphic Design Production - Art And Design Fundamentals</t>
    </r>
  </si>
  <si>
    <r>
      <rPr>
        <sz val="10"/>
        <rFont val="Arial"/>
        <family val="2"/>
      </rPr>
      <t>Greenhouse Technician</t>
    </r>
  </si>
  <si>
    <r>
      <rPr>
        <sz val="10"/>
        <rFont val="Arial"/>
        <family val="2"/>
      </rPr>
      <t>Hairstyling Techniques</t>
    </r>
  </si>
  <si>
    <r>
      <rPr>
        <sz val="10"/>
        <rFont val="Arial"/>
        <family val="2"/>
      </rPr>
      <t>Horticultural Technician</t>
    </r>
  </si>
  <si>
    <r>
      <rPr>
        <sz val="10"/>
        <rFont val="Arial"/>
        <family val="2"/>
      </rPr>
      <t>Hospitality And Tourism Management</t>
    </r>
  </si>
  <si>
    <r>
      <rPr>
        <sz val="10"/>
        <rFont val="Arial"/>
        <family val="2"/>
      </rPr>
      <t>Hotel And Restaurant Administration</t>
    </r>
  </si>
  <si>
    <r>
      <rPr>
        <sz val="10"/>
        <rFont val="Arial"/>
        <family val="2"/>
      </rPr>
      <t>Human Resources Management</t>
    </r>
  </si>
  <si>
    <r>
      <rPr>
        <sz val="10"/>
        <rFont val="Arial"/>
        <family val="2"/>
      </rPr>
      <t>Journalism - Print</t>
    </r>
  </si>
  <si>
    <r>
      <rPr>
        <sz val="10"/>
        <rFont val="Arial"/>
        <family val="2"/>
      </rPr>
      <t>Landscape Horticulture Techniques</t>
    </r>
  </si>
  <si>
    <r>
      <rPr>
        <sz val="10"/>
        <rFont val="Arial"/>
        <family val="2"/>
      </rPr>
      <t>Landscape Technician</t>
    </r>
  </si>
  <si>
    <r>
      <rPr>
        <sz val="10"/>
        <rFont val="Arial"/>
        <family val="2"/>
      </rPr>
      <t>Law And Security Administration - Private Security</t>
    </r>
  </si>
  <si>
    <r>
      <rPr>
        <sz val="10"/>
        <rFont val="Arial"/>
        <family val="2"/>
      </rPr>
      <t>Law Clerk</t>
    </r>
  </si>
  <si>
    <r>
      <rPr>
        <sz val="10"/>
        <rFont val="Arial"/>
        <family val="2"/>
      </rPr>
      <t>Manufacturing Engineering Technician</t>
    </r>
  </si>
  <si>
    <r>
      <rPr>
        <sz val="10"/>
        <rFont val="Arial"/>
        <family val="2"/>
      </rPr>
      <t>Mechanical Engineering Technician</t>
    </r>
  </si>
  <si>
    <r>
      <rPr>
        <sz val="10"/>
        <rFont val="Arial"/>
        <family val="2"/>
      </rPr>
      <t>Mechanical Engineering Technology</t>
    </r>
  </si>
  <si>
    <r>
      <rPr>
        <sz val="10"/>
        <rFont val="Arial"/>
        <family val="2"/>
      </rPr>
      <t>Motive Power Technician - Automotive</t>
    </r>
  </si>
  <si>
    <r>
      <rPr>
        <sz val="10"/>
        <rFont val="Arial"/>
        <family val="2"/>
      </rPr>
      <t>Motive Power Technician - Automotive Co-op</t>
    </r>
  </si>
  <si>
    <r>
      <rPr>
        <sz val="10"/>
        <rFont val="Arial"/>
        <family val="2"/>
      </rPr>
      <t>Motive Power Techniques</t>
    </r>
  </si>
  <si>
    <r>
      <rPr>
        <sz val="10"/>
        <rFont val="Arial"/>
        <family val="2"/>
      </rPr>
      <t>New Media Web Design</t>
    </r>
  </si>
  <si>
    <r>
      <rPr>
        <sz val="10"/>
        <rFont val="Arial"/>
        <family val="2"/>
      </rPr>
      <t>Occupational Therapist Assistant and Physiotherapist Assistant</t>
    </r>
  </si>
  <si>
    <r>
      <rPr>
        <sz val="10"/>
        <rFont val="Arial"/>
        <family val="2"/>
      </rPr>
      <t>Office Administration - Executive</t>
    </r>
  </si>
  <si>
    <r>
      <rPr>
        <sz val="10"/>
        <rFont val="Arial"/>
        <family val="2"/>
      </rPr>
      <t>Office Administration - General</t>
    </r>
  </si>
  <si>
    <r>
      <rPr>
        <sz val="10"/>
        <rFont val="Arial"/>
        <family val="2"/>
      </rPr>
      <t>Paramedic</t>
    </r>
  </si>
  <si>
    <r>
      <rPr>
        <sz val="10"/>
        <rFont val="Arial"/>
        <family val="2"/>
      </rPr>
      <t>Personal Support Worker</t>
    </r>
  </si>
  <si>
    <r>
      <rPr>
        <sz val="10"/>
        <rFont val="Arial"/>
        <family val="2"/>
      </rPr>
      <t>Pharmacy Technician</t>
    </r>
  </si>
  <si>
    <r>
      <rPr>
        <sz val="10"/>
        <rFont val="Arial"/>
        <family val="2"/>
      </rPr>
      <t>Photonics Engineering Technician</t>
    </r>
  </si>
  <si>
    <r>
      <rPr>
        <sz val="10"/>
        <rFont val="Arial"/>
        <family val="2"/>
      </rPr>
      <t>Police Foundations</t>
    </r>
  </si>
  <si>
    <r>
      <rPr>
        <sz val="10"/>
        <rFont val="Arial"/>
        <family val="2"/>
      </rPr>
      <t>Practical Nursing</t>
    </r>
  </si>
  <si>
    <r>
      <rPr>
        <sz val="10"/>
        <rFont val="Arial"/>
        <family val="2"/>
      </rPr>
      <t>Pre-community Services</t>
    </r>
  </si>
  <si>
    <r>
      <rPr>
        <sz val="10"/>
        <rFont val="Arial"/>
        <family val="2"/>
      </rPr>
      <t>Public Relations</t>
    </r>
  </si>
  <si>
    <r>
      <rPr>
        <sz val="10"/>
        <rFont val="Arial"/>
        <family val="2"/>
      </rPr>
      <t>Recreation And Leisure Services</t>
    </r>
  </si>
  <si>
    <r>
      <rPr>
        <sz val="10"/>
        <rFont val="Arial"/>
        <family val="2"/>
      </rPr>
      <t>Recreation Therapy</t>
    </r>
  </si>
  <si>
    <r>
      <rPr>
        <sz val="10"/>
        <rFont val="Arial"/>
        <family val="2"/>
      </rPr>
      <t>Renovation Technician-Construction</t>
    </r>
  </si>
  <si>
    <r>
      <rPr>
        <sz val="10"/>
        <rFont val="Arial"/>
        <family val="2"/>
      </rPr>
      <t>Social Service Worker</t>
    </r>
  </si>
  <si>
    <r>
      <rPr>
        <sz val="10"/>
        <rFont val="Arial"/>
        <family val="2"/>
      </rPr>
      <t>Tourism</t>
    </r>
  </si>
  <si>
    <r>
      <rPr>
        <sz val="10"/>
        <rFont val="Arial"/>
        <family val="2"/>
      </rPr>
      <t>Welding Technician</t>
    </r>
  </si>
  <si>
    <r>
      <rPr>
        <sz val="10"/>
        <rFont val="Arial"/>
        <family val="2"/>
      </rPr>
      <t>Welding Techniques</t>
    </r>
  </si>
  <si>
    <r>
      <rPr>
        <sz val="10"/>
        <rFont val="Arial"/>
        <family val="2"/>
      </rPr>
      <t>Wine Business Management</t>
    </r>
  </si>
  <si>
    <r>
      <rPr>
        <b/>
        <sz val="10"/>
        <rFont val="Arial"/>
        <family val="2"/>
      </rPr>
      <t>NIAGARA COLLEGE Total</t>
    </r>
  </si>
  <si>
    <r>
      <rPr>
        <b/>
        <sz val="10"/>
        <rFont val="Arial"/>
        <family val="2"/>
      </rPr>
      <t>Grand Total</t>
    </r>
  </si>
  <si>
    <r>
      <rPr>
        <b/>
        <sz val="10"/>
        <rFont val="Arial"/>
        <family val="2"/>
      </rPr>
      <t>Number of</t>
    </r>
  </si>
  <si>
    <r>
      <rPr>
        <sz val="10"/>
        <rFont val="Arial"/>
        <family val="2"/>
      </rPr>
      <t>Bachelor Of Applied Business (Hospitality Operations Management)</t>
    </r>
  </si>
  <si>
    <r>
      <rPr>
        <sz val="10"/>
        <rFont val="Arial"/>
        <family val="2"/>
      </rPr>
      <t>Development)</t>
    </r>
  </si>
  <si>
    <r>
      <rPr>
        <sz val="10"/>
        <rFont val="Arial"/>
        <family val="2"/>
      </rPr>
      <t>Construction Engineering Technology - Architecture</t>
    </r>
  </si>
  <si>
    <r>
      <rPr>
        <sz val="10"/>
        <rFont val="Arial"/>
        <family val="2"/>
      </rPr>
      <t>Geograpic Information Systems - Geospacial Management</t>
    </r>
  </si>
  <si>
    <r>
      <rPr>
        <sz val="10"/>
        <rFont val="Arial"/>
        <family val="2"/>
      </rPr>
      <t>Mechanical Techniques</t>
    </r>
  </si>
  <si>
    <r>
      <rPr>
        <sz val="10"/>
        <rFont val="Arial"/>
        <family val="2"/>
      </rPr>
      <t>Motive Power Automotive Co-op</t>
    </r>
  </si>
  <si>
    <r>
      <rPr>
        <sz val="10"/>
        <rFont val="Arial"/>
        <family val="2"/>
      </rPr>
      <t>Notes  (1) Number of students at this institution who were issued an Ontario Student Loan (OSL) or a Canada Student Loan in 2009/10 and did not</t>
    </r>
  </si>
  <si>
    <r>
      <rPr>
        <sz val="10"/>
        <rFont val="Arial"/>
        <family val="2"/>
      </rPr>
      <t>receive funding in 2010/11.</t>
    </r>
  </si>
  <si>
    <r>
      <rPr>
        <sz val="10"/>
        <rFont val="Arial"/>
        <family val="2"/>
      </rPr>
      <t>(2) Number of Students who were issued an Ontario Student Loan or Canada Student Loan in 2009/10 and did not receive funding</t>
    </r>
  </si>
  <si>
    <r>
      <rPr>
        <sz val="10"/>
        <rFont val="Arial"/>
        <family val="2"/>
      </rPr>
      <t>in 2009/10, and who defaulted on their OSL repayment obligations as of July 2012.</t>
    </r>
  </si>
  <si>
    <r>
      <rPr>
        <sz val="10"/>
        <rFont val="Arial"/>
        <family val="2"/>
      </rPr>
      <t>(3) Number of Loans in Default as a percentage of the Number of Loans Issued.</t>
    </r>
  </si>
  <si>
    <r>
      <rPr>
        <sz val="10"/>
        <rFont val="Arial"/>
        <family val="2"/>
      </rPr>
      <t>Not reported, not applicable - program of studies was either not reported, or not applicable to the student</t>
    </r>
  </si>
  <si>
    <r>
      <rPr>
        <sz val="10"/>
        <rFont val="Arial"/>
        <family val="2"/>
      </rPr>
      <t>Unmatched - the student record in the OSAP database could not be matched with the college enrolment file</t>
    </r>
  </si>
  <si>
    <r>
      <rPr>
        <sz val="10"/>
        <rFont val="Arial"/>
        <family val="2"/>
      </rPr>
      <t>*   Number of Ontario Student Loans issued was less than 5, default information has not been shown.</t>
    </r>
  </si>
  <si>
    <r>
      <rPr>
        <b/>
        <sz val="10"/>
        <rFont val="Arial"/>
        <family val="2"/>
      </rPr>
      <t>Loans</t>
    </r>
  </si>
  <si>
    <r>
      <rPr>
        <b/>
        <sz val="10"/>
        <rFont val="Arial"/>
        <family val="2"/>
      </rPr>
      <t>Loans in</t>
    </r>
  </si>
  <si>
    <r>
      <rPr>
        <b/>
        <sz val="10"/>
        <rFont val="Arial"/>
        <family val="2"/>
      </rPr>
      <t>Default</t>
    </r>
  </si>
  <si>
    <r>
      <rPr>
        <b/>
        <sz val="10"/>
        <rFont val="Arial"/>
        <family val="2"/>
      </rPr>
      <t>Issued (1)</t>
    </r>
  </si>
  <si>
    <r>
      <rPr>
        <b/>
        <sz val="10"/>
        <rFont val="Arial"/>
        <family val="2"/>
      </rPr>
      <t>Default (2)</t>
    </r>
  </si>
  <si>
    <r>
      <rPr>
        <b/>
        <sz val="10"/>
        <rFont val="Arial"/>
        <family val="2"/>
      </rPr>
      <t>Rate (3)</t>
    </r>
  </si>
  <si>
    <r>
      <rPr>
        <b/>
        <sz val="10"/>
        <rFont val="Arial"/>
        <family val="2"/>
      </rPr>
      <t>2009/10</t>
    </r>
  </si>
  <si>
    <r>
      <rPr>
        <b/>
        <sz val="10"/>
        <rFont val="Arial"/>
        <family val="2"/>
      </rPr>
      <t>Notes</t>
    </r>
  </si>
  <si>
    <r>
      <rPr>
        <sz val="10"/>
        <rFont val="Arial"/>
        <family val="2"/>
      </rPr>
      <t>(1) Number of students at this institution who received Canada-Ontario Integrated Student Loan in 20010/11 and did not receive OSAP funding in 2011/12.</t>
    </r>
  </si>
  <si>
    <r>
      <rPr>
        <sz val="10"/>
        <rFont val="Arial"/>
        <family val="2"/>
      </rPr>
      <t>(2) Number of Students who received Canada-Ontario Integrated Student Loan in 2010/11 and did not receive OSAP funding in 2011/12, and who defaulted on their repayment obligations as of July 2013.</t>
    </r>
  </si>
  <si>
    <r>
      <rPr>
        <sz val="10"/>
        <rFont val="Arial"/>
        <family val="2"/>
      </rPr>
      <t>(3) Number of Loan Recipients in Default as a percentage of the Number of Loan Recipients (2)/(1).</t>
    </r>
  </si>
  <si>
    <r>
      <rPr>
        <sz val="10"/>
        <rFont val="Arial"/>
        <family val="2"/>
      </rPr>
      <t>*   Number of Canada-Ontario Integrated Student Loans issued was less than 5, default information has not been shown.</t>
    </r>
  </si>
  <si>
    <r>
      <rPr>
        <sz val="12"/>
        <rFont val="Arial"/>
        <family val="2"/>
      </rPr>
      <t>Loan Recipients (1)</t>
    </r>
  </si>
  <si>
    <r>
      <rPr>
        <sz val="12"/>
        <rFont val="Arial"/>
        <family val="2"/>
      </rPr>
      <t>Recipients in Default (2)</t>
    </r>
  </si>
  <si>
    <r>
      <rPr>
        <sz val="12"/>
        <rFont val="Arial"/>
        <family val="2"/>
      </rPr>
      <t>(2)/(1)</t>
    </r>
  </si>
  <si>
    <r>
      <rPr>
        <sz val="12"/>
        <rFont val="Arial"/>
        <family val="2"/>
      </rPr>
      <t>Notes: (1) Number of borrowers who received Canada-Ontario Integrated Student Loan (COISL) in 2011-12 and</t>
    </r>
  </si>
  <si>
    <r>
      <rPr>
        <sz val="12"/>
        <rFont val="Arial"/>
        <family val="2"/>
      </rPr>
      <t>did not receive funding through the Ontario Student Assistance Program in 2012-13.</t>
    </r>
  </si>
  <si>
    <r>
      <rPr>
        <sz val="12"/>
        <rFont val="Arial"/>
        <family val="2"/>
      </rPr>
      <t>(2) Number of borrowers who received COISLin 2011-12 and did not receive funding through the Ontario</t>
    </r>
  </si>
  <si>
    <r>
      <rPr>
        <sz val="12"/>
        <rFont val="Arial"/>
        <family val="2"/>
      </rPr>
      <t>Student Assistance Program in 2012-13, and were in default of repayment obligations as of July 2014.</t>
    </r>
  </si>
  <si>
    <r>
      <rPr>
        <sz val="12"/>
        <rFont val="Arial"/>
        <family val="2"/>
      </rPr>
      <t>(3) Number of borrowers in default divided by the number of borrowers, column 2/column 1.</t>
    </r>
  </si>
  <si>
    <r>
      <rPr>
        <sz val="12"/>
        <rFont val="Arial"/>
        <family val="2"/>
      </rPr>
      <t>*   Number of Loan Recipients was less than 5, default information has not been shown.</t>
    </r>
  </si>
  <si>
    <r>
      <rPr>
        <sz val="5.5"/>
        <rFont val="Arial"/>
        <family val="2"/>
      </rPr>
      <t>Loan Recipients (1)</t>
    </r>
  </si>
  <si>
    <r>
      <rPr>
        <sz val="5.5"/>
        <rFont val="Arial"/>
        <family val="2"/>
      </rPr>
      <t>Recipients in Default (2)</t>
    </r>
  </si>
  <si>
    <r>
      <rPr>
        <sz val="5.5"/>
        <rFont val="Arial"/>
        <family val="2"/>
      </rPr>
      <t>(2)/(1)</t>
    </r>
  </si>
  <si>
    <r>
      <rPr>
        <sz val="5.5"/>
        <rFont val="Arial"/>
        <family val="2"/>
      </rPr>
      <t>Notes</t>
    </r>
  </si>
  <si>
    <r>
      <rPr>
        <sz val="5.5"/>
        <rFont val="Arial"/>
        <family val="2"/>
      </rPr>
      <t>1) Number of borrowers who received Canada-Ontario Integrated Student Loan in 2012-13 and did not receive loans or grants through the Ontario Student Assistance Program in 2013-14.</t>
    </r>
  </si>
  <si>
    <r>
      <rPr>
        <sz val="5.5"/>
        <rFont val="Arial"/>
        <family val="2"/>
      </rPr>
      <t>2) Number of borrowers who received Canada-Ontario Integrated Student Loan in 2012-13 and did not receive loans or grants through the Ontario Student Assistance Program in 2013-14</t>
    </r>
  </si>
  <si>
    <r>
      <rPr>
        <sz val="5.5"/>
        <rFont val="Arial"/>
        <family val="2"/>
      </rPr>
      <t>and were in default of the loan repayment obligations as of July 2015.</t>
    </r>
  </si>
  <si>
    <r>
      <rPr>
        <sz val="5.5"/>
        <rFont val="Arial"/>
        <family val="2"/>
      </rPr>
      <t>3) Number of defaults divided by the number of loan recipients, column 2/column 1.</t>
    </r>
  </si>
  <si>
    <r>
      <rPr>
        <sz val="5.5"/>
        <rFont val="Arial"/>
        <family val="2"/>
      </rPr>
      <t>*   Number of Ontario Student Loans issued was less than 5, default information has not been shown.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</si>
</sst>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0.0%"/>
  </numFmts>
  <fonts count="31" x14ac:knownFonts="1">
    <font>
      <sz val="11"/>
      <color theme="1"/>
      <name val="Calibri"/>
      <family val="2"/>
      <scheme val="minor"/>
    </font>
    <font>
      <sz val="10"/>
      <name val="Arial"/>
      <family val="2"/>
    </font>
    <font>
      <sz val="8"/>
      <name val="Arial"/>
      <family val="2"/>
    </font>
    <font>
      <b/>
      <sz val="10"/>
      <name val="Arial"/>
      <family val="2"/>
    </font>
    <font>
      <b/>
      <sz val="12"/>
      <name val="Arial"/>
      <family val="2"/>
    </font>
    <font>
      <sz val="12"/>
      <name val="Arial"/>
      <family val="2"/>
    </font>
    <font>
      <sz val="12"/>
      <color indexed="8"/>
      <name val="Arial"/>
      <family val="2"/>
    </font>
    <font>
      <sz val="12"/>
      <color theme="1"/>
      <name val="Arial"/>
      <family val="2"/>
    </font>
    <font>
      <sz val="10"/>
      <name val="Arial"/>
      <family val="2"/>
    </font>
    <font>
      <b/>
      <sz val="14"/>
      <name val="Arial"/>
      <family val="2"/>
    </font>
    <font>
      <sz val="14"/>
      <name val="Arial"/>
      <family val="2"/>
    </font>
    <font>
      <b/>
      <sz val="12"/>
      <color indexed="8"/>
      <name val="Arial"/>
      <family val="2"/>
    </font>
    <font>
      <sz val="11"/>
      <color theme="1"/>
      <name val="Calibri"/>
      <family val="2"/>
      <scheme val="minor"/>
    </font>
    <font>
      <sz val="12"/>
      <color rgb="FFFF0000"/>
      <name val="Arial"/>
      <family val="2"/>
    </font>
    <font>
      <b/>
      <sz val="12"/>
      <color rgb="FFFF0000"/>
      <name val="Arial"/>
      <family val="2"/>
    </font>
    <font>
      <b/>
      <sz val="12"/>
      <color theme="1"/>
      <name val="Arial"/>
      <family val="2"/>
    </font>
    <font>
      <b/>
      <sz val="12"/>
      <color rgb="FF000000"/>
      <name val="Arial"/>
      <family val="2"/>
    </font>
    <font>
      <b/>
      <sz val="5.5"/>
      <name val="Arial"/>
      <family val="2"/>
    </font>
    <font>
      <sz val="5.5"/>
      <name val="Arial"/>
      <family val="2"/>
    </font>
    <font>
      <sz val="5.5"/>
      <color rgb="FF000000"/>
      <name val="Arial"/>
      <family val="2"/>
    </font>
    <font>
      <b/>
      <sz val="5.5"/>
      <color rgb="FF000000"/>
      <name val="Arial"/>
      <family val="2"/>
    </font>
    <font>
      <b/>
      <sz val="7"/>
      <name val="Arial"/>
      <family val="2"/>
    </font>
    <font>
      <b/>
      <sz val="7"/>
      <color rgb="FF000000"/>
      <name val="Arial"/>
      <family val="2"/>
    </font>
    <font>
      <sz val="12"/>
      <color rgb="FF000000"/>
      <name val="Arial"/>
      <family val="2"/>
    </font>
    <font>
      <b/>
      <sz val="10"/>
      <color rgb="FF000000"/>
      <name val="Arial"/>
      <family val="2"/>
    </font>
    <font>
      <sz val="10"/>
      <color rgb="FF000000"/>
      <name val="Arial"/>
      <family val="2"/>
    </font>
    <font>
      <b/>
      <sz val="10"/>
      <name val="Arial"/>
    </font>
    <font>
      <sz val="10"/>
      <name val="Arial"/>
    </font>
    <font>
      <sz val="12"/>
      <name val="Arial"/>
    </font>
    <font>
      <b/>
      <sz val="5.5"/>
      <name val="Arial"/>
    </font>
    <font>
      <sz val="5.5"/>
      <name val="Arial"/>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theme="0" tint="-0.24994659260841701"/>
      </left>
      <right style="thin">
        <color theme="0" tint="-0.24994659260841701"/>
      </right>
      <top style="medium">
        <color auto="1"/>
      </top>
      <bottom style="medium">
        <color indexed="64"/>
      </bottom>
      <diagonal/>
    </border>
    <border>
      <left/>
      <right/>
      <top style="thin">
        <color indexed="64"/>
      </top>
      <bottom style="thin">
        <color indexed="64"/>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3">
    <xf numFmtId="0" fontId="0" fillId="0" borderId="0"/>
    <xf numFmtId="0" fontId="1" fillId="0" borderId="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0" fontId="8" fillId="0" borderId="0"/>
    <xf numFmtId="0" fontId="8" fillId="0" borderId="0"/>
    <xf numFmtId="9" fontId="1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alignment vertical="top"/>
    </xf>
  </cellStyleXfs>
  <cellXfs count="322">
    <xf numFmtId="0" fontId="0" fillId="0" borderId="0" xfId="0"/>
    <xf numFmtId="0" fontId="7" fillId="0" borderId="2" xfId="4" applyFont="1" applyBorder="1" applyAlignment="1">
      <alignment horizontal="center" vertical="center" wrapText="1"/>
    </xf>
    <xf numFmtId="0" fontId="5" fillId="0" borderId="2" xfId="4" applyFont="1" applyBorder="1" applyAlignment="1">
      <alignment horizontal="center" vertical="center" wrapText="1"/>
    </xf>
    <xf numFmtId="0" fontId="4" fillId="0" borderId="0" xfId="2" applyFont="1" applyAlignment="1" applyProtection="1">
      <alignment horizontal="center" vertical="top"/>
      <protection locked="0"/>
    </xf>
    <xf numFmtId="0" fontId="4" fillId="0" borderId="1" xfId="2" applyFont="1" applyBorder="1" applyAlignment="1" applyProtection="1">
      <alignment horizontal="center"/>
      <protection locked="0"/>
    </xf>
    <xf numFmtId="0" fontId="3" fillId="0" borderId="0" xfId="7" applyFont="1" applyAlignment="1" applyProtection="1">
      <alignment horizontal="center" vertical="center" wrapText="1"/>
      <protection locked="0"/>
    </xf>
    <xf numFmtId="0" fontId="9" fillId="0" borderId="0" xfId="7" applyFont="1" applyAlignment="1" applyProtection="1">
      <alignment horizontal="center" vertical="center" wrapText="1"/>
      <protection locked="0"/>
    </xf>
    <xf numFmtId="0" fontId="1" fillId="0" borderId="0" xfId="7" applyFont="1" applyProtection="1">
      <protection locked="0"/>
    </xf>
    <xf numFmtId="0" fontId="10" fillId="0" borderId="0" xfId="7" applyFont="1" applyAlignment="1" applyProtection="1">
      <alignment horizontal="center"/>
      <protection locked="0"/>
    </xf>
    <xf numFmtId="0" fontId="3" fillId="0" borderId="0" xfId="7" applyFont="1" applyProtection="1">
      <protection locked="0"/>
    </xf>
    <xf numFmtId="0" fontId="4" fillId="0" borderId="2" xfId="6" applyFont="1" applyBorder="1" applyAlignment="1" applyProtection="1">
      <alignment vertical="center"/>
      <protection locked="0"/>
    </xf>
    <xf numFmtId="164" fontId="5" fillId="0" borderId="2" xfId="6" applyNumberFormat="1" applyFont="1" applyBorder="1" applyAlignment="1" applyProtection="1">
      <alignment horizontal="center" vertical="center" wrapText="1"/>
      <protection locked="0"/>
    </xf>
    <xf numFmtId="0" fontId="4" fillId="0" borderId="2" xfId="6" applyFont="1" applyBorder="1" applyProtection="1">
      <protection locked="0"/>
    </xf>
    <xf numFmtId="0" fontId="5" fillId="0" borderId="0" xfId="6" applyFont="1" applyAlignment="1" applyProtection="1">
      <alignment vertical="top"/>
      <protection locked="0"/>
    </xf>
    <xf numFmtId="0" fontId="4" fillId="0" borderId="0" xfId="6" applyFont="1" applyAlignment="1" applyProtection="1">
      <alignment vertical="top"/>
      <protection locked="0"/>
    </xf>
    <xf numFmtId="0" fontId="4" fillId="0" borderId="0" xfId="7" applyFont="1" applyProtection="1">
      <protection locked="0"/>
    </xf>
    <xf numFmtId="164" fontId="5" fillId="0" borderId="0" xfId="6" applyNumberFormat="1" applyFont="1" applyAlignment="1" applyProtection="1">
      <alignment horizontal="center"/>
      <protection locked="0"/>
    </xf>
    <xf numFmtId="3" fontId="5" fillId="0" borderId="0" xfId="6" applyNumberFormat="1" applyFont="1" applyAlignment="1" applyProtection="1">
      <alignment horizontal="center"/>
      <protection locked="0"/>
    </xf>
    <xf numFmtId="164" fontId="5" fillId="0" borderId="0" xfId="7" applyNumberFormat="1" applyFont="1" applyAlignment="1" applyProtection="1">
      <alignment horizontal="center"/>
      <protection locked="0"/>
    </xf>
    <xf numFmtId="0" fontId="5" fillId="0" borderId="0" xfId="7" applyFont="1" applyAlignment="1" applyProtection="1">
      <alignment horizontal="center"/>
      <protection locked="0"/>
    </xf>
    <xf numFmtId="164" fontId="5" fillId="0" borderId="0" xfId="3" applyNumberFormat="1" applyFont="1" applyFill="1" applyBorder="1" applyAlignment="1" applyProtection="1">
      <alignment horizontal="center"/>
      <protection locked="0"/>
    </xf>
    <xf numFmtId="3" fontId="5" fillId="0" borderId="0" xfId="7" applyNumberFormat="1" applyFont="1" applyAlignment="1">
      <alignment horizontal="center"/>
    </xf>
    <xf numFmtId="10" fontId="5" fillId="0" borderId="0" xfId="7" applyNumberFormat="1" applyFont="1" applyAlignment="1" applyProtection="1">
      <alignment horizontal="center"/>
      <protection locked="0"/>
    </xf>
    <xf numFmtId="3" fontId="5" fillId="0" borderId="0" xfId="7" applyNumberFormat="1" applyFont="1" applyAlignment="1" applyProtection="1">
      <alignment horizontal="center"/>
      <protection locked="0"/>
    </xf>
    <xf numFmtId="164" fontId="4" fillId="0" borderId="2" xfId="3" applyNumberFormat="1" applyFont="1" applyFill="1" applyBorder="1" applyAlignment="1" applyProtection="1">
      <alignment horizontal="center"/>
      <protection locked="0"/>
    </xf>
    <xf numFmtId="164" fontId="4" fillId="0" borderId="2" xfId="6" applyNumberFormat="1" applyFont="1" applyBorder="1" applyAlignment="1" applyProtection="1">
      <alignment horizontal="center"/>
      <protection locked="0"/>
    </xf>
    <xf numFmtId="164" fontId="4" fillId="0" borderId="2" xfId="7" applyNumberFormat="1" applyFont="1" applyBorder="1" applyAlignment="1" applyProtection="1">
      <alignment horizontal="center"/>
      <protection locked="0"/>
    </xf>
    <xf numFmtId="3" fontId="4" fillId="0" borderId="2" xfId="6" applyNumberFormat="1" applyFont="1" applyBorder="1" applyAlignment="1" applyProtection="1">
      <alignment horizontal="center"/>
      <protection locked="0"/>
    </xf>
    <xf numFmtId="0" fontId="4" fillId="0" borderId="2" xfId="7" applyFont="1" applyBorder="1" applyAlignment="1" applyProtection="1">
      <alignment horizontal="center"/>
      <protection locked="0"/>
    </xf>
    <xf numFmtId="3" fontId="4" fillId="0" borderId="2" xfId="7" applyNumberFormat="1" applyFont="1" applyBorder="1" applyAlignment="1">
      <alignment horizontal="center"/>
    </xf>
    <xf numFmtId="0" fontId="5" fillId="0" borderId="2" xfId="6" applyFont="1" applyBorder="1" applyAlignment="1" applyProtection="1">
      <alignment horizontal="center" vertical="top"/>
      <protection locked="0"/>
    </xf>
    <xf numFmtId="0" fontId="4" fillId="0" borderId="2" xfId="6" applyFont="1" applyBorder="1" applyAlignment="1" applyProtection="1">
      <alignment horizontal="center" vertical="top"/>
      <protection locked="0"/>
    </xf>
    <xf numFmtId="0" fontId="1" fillId="0" borderId="0" xfId="1" applyProtection="1">
      <protection locked="0"/>
    </xf>
    <xf numFmtId="0" fontId="1" fillId="0" borderId="0" xfId="4" applyAlignment="1">
      <alignment vertical="top"/>
    </xf>
    <xf numFmtId="0" fontId="3" fillId="0" borderId="0" xfId="1" applyFont="1" applyAlignment="1" applyProtection="1">
      <alignment vertical="top"/>
      <protection locked="0"/>
    </xf>
    <xf numFmtId="0" fontId="3" fillId="0" borderId="0" xfId="1" applyFont="1" applyProtection="1">
      <protection locked="0"/>
    </xf>
    <xf numFmtId="0" fontId="5" fillId="0" borderId="0" xfId="2" applyFont="1" applyAlignment="1" applyProtection="1">
      <alignment horizontal="left" vertical="top"/>
      <protection locked="0"/>
    </xf>
    <xf numFmtId="0" fontId="4" fillId="0" borderId="2" xfId="1" applyFont="1" applyBorder="1" applyAlignment="1">
      <alignment vertical="center"/>
    </xf>
    <xf numFmtId="0" fontId="4" fillId="0" borderId="2" xfId="1" applyFont="1" applyBorder="1" applyAlignment="1">
      <alignment horizontal="left" vertical="center"/>
    </xf>
    <xf numFmtId="164" fontId="5" fillId="0" borderId="2" xfId="3" applyNumberFormat="1" applyFont="1" applyFill="1" applyBorder="1" applyAlignment="1" applyProtection="1">
      <alignment horizontal="center" vertical="center" wrapText="1"/>
      <protection locked="0"/>
    </xf>
    <xf numFmtId="3" fontId="5" fillId="0" borderId="2" xfId="1" applyNumberFormat="1" applyFont="1" applyBorder="1" applyAlignment="1" applyProtection="1">
      <alignment horizontal="center" vertical="center" wrapText="1"/>
      <protection locked="0"/>
    </xf>
    <xf numFmtId="0" fontId="4" fillId="0" borderId="0" xfId="1" applyFont="1" applyAlignment="1" applyProtection="1">
      <alignment horizontal="center" vertical="center" wrapText="1"/>
      <protection locked="0"/>
    </xf>
    <xf numFmtId="0" fontId="3" fillId="0" borderId="0" xfId="1" applyFont="1" applyAlignment="1" applyProtection="1">
      <alignment horizontal="center" vertical="center" wrapText="1"/>
      <protection locked="0"/>
    </xf>
    <xf numFmtId="0" fontId="5" fillId="0" borderId="0" xfId="2" applyFont="1" applyAlignment="1" applyProtection="1">
      <alignment vertical="top"/>
      <protection locked="0"/>
    </xf>
    <xf numFmtId="49" fontId="5" fillId="0" borderId="0" xfId="1" applyNumberFormat="1" applyFont="1" applyAlignment="1">
      <alignment horizontal="left"/>
    </xf>
    <xf numFmtId="3" fontId="5" fillId="0" borderId="0" xfId="9" applyNumberFormat="1" applyFont="1" applyFill="1" applyBorder="1" applyAlignment="1" applyProtection="1">
      <alignment horizontal="center"/>
      <protection locked="0"/>
    </xf>
    <xf numFmtId="0" fontId="5" fillId="0" borderId="0" xfId="1" applyFont="1" applyProtection="1">
      <protection locked="0"/>
    </xf>
    <xf numFmtId="0" fontId="4" fillId="0" borderId="5" xfId="1" applyFont="1" applyBorder="1"/>
    <xf numFmtId="49" fontId="5" fillId="0" borderId="5" xfId="1" applyNumberFormat="1" applyFont="1" applyBorder="1" applyAlignment="1">
      <alignment horizontal="center"/>
    </xf>
    <xf numFmtId="164" fontId="4" fillId="0" borderId="5" xfId="3" applyNumberFormat="1" applyFont="1" applyFill="1" applyBorder="1" applyAlignment="1" applyProtection="1">
      <alignment horizontal="center"/>
      <protection locked="0"/>
    </xf>
    <xf numFmtId="3" fontId="4" fillId="0" borderId="5" xfId="9" applyNumberFormat="1" applyFont="1" applyFill="1" applyBorder="1" applyAlignment="1" applyProtection="1">
      <alignment horizontal="center"/>
      <protection locked="0"/>
    </xf>
    <xf numFmtId="0" fontId="4" fillId="0" borderId="1" xfId="1" applyFont="1" applyBorder="1"/>
    <xf numFmtId="49" fontId="4" fillId="0" borderId="1" xfId="1" applyNumberFormat="1" applyFont="1" applyBorder="1" applyAlignment="1">
      <alignment horizontal="left"/>
    </xf>
    <xf numFmtId="164" fontId="4" fillId="0" borderId="1" xfId="3" applyNumberFormat="1" applyFont="1" applyFill="1" applyBorder="1" applyAlignment="1" applyProtection="1">
      <alignment horizontal="center"/>
      <protection locked="0"/>
    </xf>
    <xf numFmtId="3" fontId="4" fillId="0" borderId="1" xfId="9" applyNumberFormat="1" applyFont="1" applyFill="1" applyBorder="1" applyAlignment="1" applyProtection="1">
      <alignment horizontal="center"/>
      <protection locked="0"/>
    </xf>
    <xf numFmtId="0" fontId="4" fillId="0" borderId="0" xfId="1" applyFont="1" applyProtection="1">
      <protection locked="0"/>
    </xf>
    <xf numFmtId="3" fontId="5" fillId="0" borderId="0" xfId="1" applyNumberFormat="1" applyFont="1" applyAlignment="1" applyProtection="1">
      <alignment horizontal="center"/>
      <protection locked="0"/>
    </xf>
    <xf numFmtId="0" fontId="5" fillId="0" borderId="0" xfId="4" applyFont="1" applyAlignment="1">
      <alignment vertical="top"/>
    </xf>
    <xf numFmtId="0" fontId="13" fillId="0" borderId="0" xfId="1" applyFont="1"/>
    <xf numFmtId="3" fontId="13" fillId="0" borderId="0" xfId="9" applyNumberFormat="1" applyFont="1" applyFill="1" applyAlignment="1">
      <alignment horizontal="center"/>
    </xf>
    <xf numFmtId="0" fontId="5" fillId="0" borderId="0" xfId="1" applyFont="1"/>
    <xf numFmtId="0" fontId="4" fillId="0" borderId="0" xfId="1" applyFont="1" applyAlignment="1" applyProtection="1">
      <alignment vertical="top"/>
      <protection locked="0"/>
    </xf>
    <xf numFmtId="0" fontId="4" fillId="0" borderId="0" xfId="2" applyFont="1" applyAlignment="1" applyProtection="1">
      <alignment vertical="top"/>
      <protection locked="0"/>
    </xf>
    <xf numFmtId="164" fontId="5" fillId="0" borderId="0" xfId="3" applyNumberFormat="1" applyFont="1" applyFill="1" applyAlignment="1" applyProtection="1">
      <alignment horizontal="center"/>
      <protection locked="0"/>
    </xf>
    <xf numFmtId="0" fontId="13" fillId="0" borderId="0" xfId="4" applyFont="1" applyAlignment="1">
      <alignment horizontal="left" vertical="center" wrapText="1"/>
    </xf>
    <xf numFmtId="0" fontId="1" fillId="0" borderId="0" xfId="10"/>
    <xf numFmtId="0" fontId="4" fillId="0" borderId="0" xfId="11" applyFont="1" applyAlignment="1" applyProtection="1">
      <alignment vertical="top"/>
      <protection locked="0"/>
    </xf>
    <xf numFmtId="49" fontId="5" fillId="0" borderId="0" xfId="10" applyNumberFormat="1" applyFont="1" applyAlignment="1">
      <alignment horizontal="left"/>
    </xf>
    <xf numFmtId="164" fontId="6" fillId="0" borderId="0" xfId="8" applyNumberFormat="1" applyFont="1" applyFill="1" applyAlignment="1">
      <alignment horizontal="center"/>
    </xf>
    <xf numFmtId="1" fontId="6" fillId="0" borderId="0" xfId="8" applyNumberFormat="1" applyFont="1" applyFill="1" applyAlignment="1">
      <alignment horizontal="center"/>
    </xf>
    <xf numFmtId="164" fontId="13" fillId="0" borderId="0" xfId="8" applyNumberFormat="1" applyFont="1" applyBorder="1" applyAlignment="1">
      <alignment horizontal="left"/>
    </xf>
    <xf numFmtId="164" fontId="6" fillId="0" borderId="0" xfId="8" applyNumberFormat="1" applyFont="1" applyFill="1" applyBorder="1" applyAlignment="1">
      <alignment horizontal="center"/>
    </xf>
    <xf numFmtId="164" fontId="6" fillId="0" borderId="1" xfId="8" applyNumberFormat="1" applyFont="1" applyFill="1" applyBorder="1" applyAlignment="1">
      <alignment horizontal="center"/>
    </xf>
    <xf numFmtId="49" fontId="5" fillId="0" borderId="1" xfId="10" applyNumberFormat="1" applyFont="1" applyBorder="1" applyAlignment="1">
      <alignment horizontal="left"/>
    </xf>
    <xf numFmtId="1" fontId="6" fillId="0" borderId="1" xfId="8" applyNumberFormat="1" applyFont="1" applyFill="1" applyBorder="1" applyAlignment="1">
      <alignment horizontal="center"/>
    </xf>
    <xf numFmtId="0" fontId="4" fillId="0" borderId="1" xfId="11" applyFont="1" applyBorder="1" applyAlignment="1" applyProtection="1">
      <alignment vertical="top"/>
      <protection locked="0"/>
    </xf>
    <xf numFmtId="164" fontId="4" fillId="0" borderId="1" xfId="8" applyNumberFormat="1" applyFont="1" applyFill="1" applyBorder="1" applyAlignment="1">
      <alignment horizontal="center"/>
    </xf>
    <xf numFmtId="164" fontId="11" fillId="0" borderId="1" xfId="8" applyNumberFormat="1" applyFont="1" applyFill="1" applyBorder="1" applyAlignment="1">
      <alignment horizontal="center"/>
    </xf>
    <xf numFmtId="3" fontId="4" fillId="2" borderId="4" xfId="9" applyNumberFormat="1" applyFont="1" applyFill="1" applyBorder="1" applyAlignment="1">
      <alignment horizontal="center" vertical="center"/>
    </xf>
    <xf numFmtId="164" fontId="11" fillId="0" borderId="2" xfId="8" applyNumberFormat="1" applyFont="1" applyFill="1" applyBorder="1" applyAlignment="1">
      <alignment horizontal="center"/>
    </xf>
    <xf numFmtId="164" fontId="14" fillId="0" borderId="0" xfId="8" applyNumberFormat="1" applyFont="1" applyBorder="1" applyAlignment="1">
      <alignment horizontal="left"/>
    </xf>
    <xf numFmtId="0" fontId="3" fillId="0" borderId="0" xfId="10" applyFont="1"/>
    <xf numFmtId="49" fontId="6" fillId="0" borderId="0" xfId="10" applyNumberFormat="1" applyFont="1" applyAlignment="1">
      <alignment horizontal="left"/>
    </xf>
    <xf numFmtId="49" fontId="13" fillId="0" borderId="0" xfId="10" applyNumberFormat="1" applyFont="1" applyAlignment="1">
      <alignment horizontal="left"/>
    </xf>
    <xf numFmtId="0" fontId="4" fillId="0" borderId="0" xfId="10" applyFont="1" applyProtection="1">
      <protection locked="0"/>
    </xf>
    <xf numFmtId="0" fontId="5" fillId="0" borderId="0" xfId="10" applyFont="1" applyProtection="1">
      <protection locked="0"/>
    </xf>
    <xf numFmtId="0" fontId="13" fillId="0" borderId="0" xfId="10" applyFont="1" applyAlignment="1" applyProtection="1">
      <alignment horizontal="left"/>
      <protection locked="0"/>
    </xf>
    <xf numFmtId="0" fontId="4" fillId="0" borderId="2" xfId="2" applyFont="1" applyBorder="1" applyAlignment="1" applyProtection="1">
      <alignment vertical="center"/>
      <protection locked="0"/>
    </xf>
    <xf numFmtId="1" fontId="5" fillId="0" borderId="0" xfId="2" applyNumberFormat="1" applyFont="1" applyAlignment="1" applyProtection="1">
      <alignment horizontal="center"/>
      <protection locked="0"/>
    </xf>
    <xf numFmtId="0" fontId="5" fillId="0" borderId="0" xfId="1" applyFont="1" applyAlignment="1" applyProtection="1">
      <alignment horizontal="center"/>
      <protection locked="0"/>
    </xf>
    <xf numFmtId="164" fontId="5" fillId="0" borderId="0" xfId="1" applyNumberFormat="1" applyFont="1" applyAlignment="1">
      <alignment horizontal="center" vertical="center"/>
    </xf>
    <xf numFmtId="3" fontId="5" fillId="0" borderId="0" xfId="1" applyNumberFormat="1" applyFont="1" applyAlignment="1">
      <alignment horizontal="center" vertical="center"/>
    </xf>
    <xf numFmtId="3" fontId="5" fillId="0" borderId="0" xfId="2" applyNumberFormat="1" applyFont="1" applyAlignment="1" applyProtection="1">
      <alignment horizontal="center" vertical="center"/>
      <protection locked="0"/>
    </xf>
    <xf numFmtId="0" fontId="5" fillId="0" borderId="0" xfId="1" applyFont="1" applyAlignment="1" applyProtection="1">
      <alignment horizontal="center" vertical="center"/>
      <protection locked="0"/>
    </xf>
    <xf numFmtId="164" fontId="5" fillId="0" borderId="0" xfId="1" applyNumberFormat="1" applyFont="1" applyAlignment="1">
      <alignment horizontal="center"/>
    </xf>
    <xf numFmtId="164" fontId="5" fillId="0" borderId="0" xfId="1" applyNumberFormat="1" applyFont="1" applyAlignment="1" applyProtection="1">
      <alignment horizontal="center"/>
      <protection locked="0"/>
    </xf>
    <xf numFmtId="3" fontId="5" fillId="0" borderId="0" xfId="1" applyNumberFormat="1" applyFont="1" applyAlignment="1">
      <alignment horizontal="center"/>
    </xf>
    <xf numFmtId="0" fontId="4" fillId="0" borderId="2" xfId="2" applyFont="1" applyBorder="1" applyProtection="1">
      <protection locked="0"/>
    </xf>
    <xf numFmtId="0" fontId="5" fillId="0" borderId="2" xfId="1" applyFont="1" applyBorder="1"/>
    <xf numFmtId="164" fontId="4" fillId="0" borderId="2" xfId="1" applyNumberFormat="1" applyFont="1" applyBorder="1" applyAlignment="1">
      <alignment horizontal="center" vertical="center"/>
    </xf>
    <xf numFmtId="3" fontId="4" fillId="0" borderId="2" xfId="1" applyNumberFormat="1" applyFont="1" applyBorder="1" applyAlignment="1">
      <alignment horizontal="center" vertical="center"/>
    </xf>
    <xf numFmtId="3" fontId="4" fillId="0" borderId="2" xfId="2" applyNumberFormat="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3" fontId="5" fillId="0" borderId="1" xfId="1" applyNumberFormat="1" applyFont="1" applyBorder="1"/>
    <xf numFmtId="0" fontId="4" fillId="0" borderId="2" xfId="1" applyFont="1" applyBorder="1"/>
    <xf numFmtId="0" fontId="4" fillId="0" borderId="0" xfId="2" applyFont="1" applyAlignment="1" applyProtection="1">
      <alignment horizontal="left" vertical="top"/>
      <protection locked="0"/>
    </xf>
    <xf numFmtId="3" fontId="5" fillId="0" borderId="0" xfId="2" applyNumberFormat="1" applyFont="1" applyAlignment="1" applyProtection="1">
      <alignment horizontal="center"/>
      <protection locked="0"/>
    </xf>
    <xf numFmtId="3" fontId="4" fillId="0" borderId="0" xfId="1" applyNumberFormat="1" applyFont="1" applyAlignment="1" applyProtection="1">
      <alignment horizontal="center"/>
      <protection locked="0"/>
    </xf>
    <xf numFmtId="0" fontId="1" fillId="0" borderId="0" xfId="1" applyAlignment="1" applyProtection="1">
      <alignment vertical="center"/>
      <protection locked="0"/>
    </xf>
    <xf numFmtId="0" fontId="5" fillId="0" borderId="0" xfId="1" applyFont="1" applyAlignment="1">
      <alignment horizontal="center"/>
    </xf>
    <xf numFmtId="164" fontId="4" fillId="0" borderId="2" xfId="1" applyNumberFormat="1" applyFont="1" applyBorder="1" applyAlignment="1">
      <alignment horizontal="center"/>
    </xf>
    <xf numFmtId="164" fontId="4" fillId="0" borderId="2" xfId="1" applyNumberFormat="1" applyFont="1" applyBorder="1" applyAlignment="1" applyProtection="1">
      <alignment horizontal="center"/>
      <protection locked="0"/>
    </xf>
    <xf numFmtId="3" fontId="4" fillId="0" borderId="2" xfId="1" applyNumberFormat="1" applyFont="1" applyBorder="1" applyAlignment="1">
      <alignment horizontal="center"/>
    </xf>
    <xf numFmtId="0" fontId="4" fillId="0" borderId="2" xfId="1" applyFont="1" applyBorder="1" applyAlignment="1" applyProtection="1">
      <alignment horizontal="center"/>
      <protection locked="0"/>
    </xf>
    <xf numFmtId="0" fontId="4" fillId="0" borderId="0" xfId="2" applyFont="1" applyProtection="1">
      <protection locked="0"/>
    </xf>
    <xf numFmtId="164" fontId="4" fillId="0" borderId="2" xfId="0" applyNumberFormat="1" applyFont="1" applyBorder="1" applyAlignment="1">
      <alignment horizontal="center"/>
    </xf>
    <xf numFmtId="164" fontId="15" fillId="0" borderId="2" xfId="0" applyNumberFormat="1" applyFont="1" applyBorder="1" applyAlignment="1">
      <alignment horizontal="center"/>
    </xf>
    <xf numFmtId="3" fontId="4" fillId="0" borderId="2" xfId="0" applyNumberFormat="1" applyFont="1" applyBorder="1" applyAlignment="1">
      <alignment horizontal="center"/>
    </xf>
    <xf numFmtId="0" fontId="2" fillId="0" borderId="0" xfId="1" applyFont="1" applyProtection="1">
      <protection locked="0"/>
    </xf>
    <xf numFmtId="0" fontId="2" fillId="0" borderId="0" xfId="1" applyFont="1" applyAlignment="1" applyProtection="1">
      <alignment horizontal="center"/>
      <protection locked="0"/>
    </xf>
    <xf numFmtId="0" fontId="5" fillId="0" borderId="0" xfId="4" applyFont="1" applyAlignment="1">
      <alignment vertical="top" wrapText="1"/>
    </xf>
    <xf numFmtId="164" fontId="5" fillId="0" borderId="0" xfId="4" applyNumberFormat="1" applyFont="1" applyAlignment="1">
      <alignment horizontal="center" vertical="top"/>
    </xf>
    <xf numFmtId="164" fontId="5" fillId="0" borderId="0" xfId="2" applyNumberFormat="1" applyFont="1" applyAlignment="1" applyProtection="1">
      <alignment horizontal="center" vertical="top"/>
      <protection locked="0"/>
    </xf>
    <xf numFmtId="164" fontId="5" fillId="0" borderId="0" xfId="4" applyNumberFormat="1" applyFont="1" applyAlignment="1" applyProtection="1">
      <alignment horizontal="center" vertical="top"/>
      <protection locked="0"/>
    </xf>
    <xf numFmtId="3" fontId="6" fillId="0" borderId="0" xfId="4" applyNumberFormat="1" applyFont="1" applyAlignment="1">
      <alignment horizontal="center" vertical="top"/>
    </xf>
    <xf numFmtId="3" fontId="5" fillId="0" borderId="0" xfId="2" applyNumberFormat="1" applyFont="1" applyAlignment="1" applyProtection="1">
      <alignment horizontal="center" vertical="top"/>
      <protection locked="0"/>
    </xf>
    <xf numFmtId="0" fontId="10" fillId="0" borderId="0" xfId="4" applyFont="1" applyAlignment="1">
      <alignment vertical="top"/>
    </xf>
    <xf numFmtId="164" fontId="4" fillId="0" borderId="0" xfId="3" applyNumberFormat="1" applyFont="1" applyFill="1" applyBorder="1" applyAlignment="1" applyProtection="1">
      <alignment horizontal="center" vertical="top"/>
      <protection locked="0"/>
    </xf>
    <xf numFmtId="3" fontId="4" fillId="0" borderId="0" xfId="5" applyNumberFormat="1" applyFont="1" applyFill="1" applyBorder="1" applyAlignment="1" applyProtection="1">
      <alignment horizontal="center" vertical="top"/>
      <protection locked="0"/>
    </xf>
    <xf numFmtId="0" fontId="5" fillId="0" borderId="0" xfId="4" applyFont="1" applyAlignment="1" applyProtection="1">
      <alignment horizontal="center" vertical="top"/>
      <protection locked="0"/>
    </xf>
    <xf numFmtId="3" fontId="5" fillId="0" borderId="0" xfId="4" applyNumberFormat="1" applyFont="1" applyAlignment="1">
      <alignment vertical="top"/>
    </xf>
    <xf numFmtId="0" fontId="1" fillId="0" borderId="0" xfId="1" applyAlignment="1" applyProtection="1">
      <alignment horizontal="center"/>
      <protection locked="0"/>
    </xf>
    <xf numFmtId="0" fontId="15" fillId="0" borderId="0" xfId="4" applyFont="1" applyAlignment="1">
      <alignment vertical="center" wrapText="1"/>
    </xf>
    <xf numFmtId="0" fontId="15" fillId="0" borderId="0" xfId="4" applyFont="1" applyAlignment="1">
      <alignment horizontal="center" vertical="center" wrapText="1"/>
    </xf>
    <xf numFmtId="0" fontId="4" fillId="0" borderId="0" xfId="4" applyFont="1" applyAlignment="1">
      <alignment horizontal="center" vertical="center" wrapText="1"/>
    </xf>
    <xf numFmtId="0" fontId="1" fillId="0" borderId="0" xfId="4" applyAlignment="1" applyProtection="1">
      <alignment vertical="top"/>
      <protection locked="0"/>
    </xf>
    <xf numFmtId="164" fontId="5" fillId="0" borderId="0" xfId="3" applyNumberFormat="1" applyFont="1" applyFill="1" applyBorder="1" applyAlignment="1" applyProtection="1">
      <alignment horizontal="center" vertical="top"/>
      <protection locked="0"/>
    </xf>
    <xf numFmtId="3" fontId="5" fillId="0" borderId="0" xfId="4" applyNumberFormat="1" applyFont="1" applyAlignment="1">
      <alignment horizontal="center" vertical="top"/>
    </xf>
    <xf numFmtId="3" fontId="5" fillId="0" borderId="0" xfId="4" applyNumberFormat="1" applyFont="1" applyAlignment="1" applyProtection="1">
      <alignment horizontal="center" vertical="top"/>
      <protection locked="0"/>
    </xf>
    <xf numFmtId="10" fontId="5" fillId="0" borderId="0" xfId="4" applyNumberFormat="1" applyFont="1" applyAlignment="1" applyProtection="1">
      <alignment horizontal="center" vertical="top"/>
      <protection locked="0"/>
    </xf>
    <xf numFmtId="0" fontId="3" fillId="0" borderId="0" xfId="4" applyFont="1" applyAlignment="1" applyProtection="1">
      <alignment vertical="top"/>
      <protection locked="0"/>
    </xf>
    <xf numFmtId="0" fontId="15" fillId="0" borderId="3" xfId="4" applyFont="1" applyBorder="1" applyAlignment="1">
      <alignment vertical="top"/>
    </xf>
    <xf numFmtId="0" fontId="16" fillId="0" borderId="3" xfId="4" applyFont="1" applyBorder="1" applyAlignment="1">
      <alignment horizontal="center" vertical="top" wrapText="1"/>
    </xf>
    <xf numFmtId="164" fontId="4" fillId="0" borderId="3" xfId="3" applyNumberFormat="1" applyFont="1" applyFill="1" applyBorder="1" applyAlignment="1" applyProtection="1">
      <alignment horizontal="center" vertical="top"/>
      <protection locked="0"/>
    </xf>
    <xf numFmtId="164" fontId="4" fillId="0" borderId="3" xfId="2" applyNumberFormat="1" applyFont="1" applyBorder="1" applyAlignment="1" applyProtection="1">
      <alignment horizontal="center" vertical="top"/>
      <protection locked="0"/>
    </xf>
    <xf numFmtId="164" fontId="4" fillId="0" borderId="3" xfId="4" applyNumberFormat="1" applyFont="1" applyBorder="1" applyAlignment="1" applyProtection="1">
      <alignment horizontal="center" vertical="top"/>
      <protection locked="0"/>
    </xf>
    <xf numFmtId="3" fontId="5" fillId="0" borderId="3" xfId="4" applyNumberFormat="1" applyFont="1" applyBorder="1" applyAlignment="1">
      <alignment horizontal="center" vertical="top"/>
    </xf>
    <xf numFmtId="3" fontId="5" fillId="0" borderId="3" xfId="2" applyNumberFormat="1" applyFont="1" applyBorder="1" applyAlignment="1" applyProtection="1">
      <alignment horizontal="center" vertical="top"/>
      <protection locked="0"/>
    </xf>
    <xf numFmtId="3" fontId="5" fillId="0" borderId="3" xfId="4" applyNumberFormat="1" applyFont="1" applyBorder="1" applyAlignment="1" applyProtection="1">
      <alignment horizontal="center" vertical="top"/>
      <protection locked="0"/>
    </xf>
    <xf numFmtId="0" fontId="5" fillId="0" borderId="0" xfId="12" applyFont="1">
      <alignment vertical="top"/>
    </xf>
    <xf numFmtId="164" fontId="5" fillId="0" borderId="3" xfId="3" applyNumberFormat="1" applyFont="1" applyFill="1" applyBorder="1" applyAlignment="1" applyProtection="1">
      <alignment horizontal="center" vertical="top"/>
      <protection locked="0"/>
    </xf>
    <xf numFmtId="0" fontId="4" fillId="0" borderId="3" xfId="4" applyFont="1" applyBorder="1" applyAlignment="1">
      <alignment horizontal="center" vertical="top" wrapText="1"/>
    </xf>
    <xf numFmtId="164" fontId="4" fillId="0" borderId="3" xfId="4" applyNumberFormat="1" applyFont="1" applyBorder="1" applyAlignment="1">
      <alignment horizontal="center" vertical="top"/>
    </xf>
    <xf numFmtId="3" fontId="4" fillId="0" borderId="3" xfId="4" applyNumberFormat="1" applyFont="1" applyBorder="1" applyAlignment="1">
      <alignment horizontal="center" vertical="top"/>
    </xf>
    <xf numFmtId="3" fontId="4" fillId="0" borderId="3" xfId="4" applyNumberFormat="1" applyFont="1" applyBorder="1" applyAlignment="1" applyProtection="1">
      <alignment horizontal="center" vertical="top"/>
      <protection locked="0"/>
    </xf>
    <xf numFmtId="0" fontId="4" fillId="0" borderId="0" xfId="4" applyFont="1" applyAlignment="1">
      <alignment vertical="top"/>
    </xf>
    <xf numFmtId="0" fontId="7" fillId="0" borderId="0" xfId="4" applyFont="1" applyAlignment="1">
      <alignment horizontal="left" vertical="top"/>
    </xf>
    <xf numFmtId="0" fontId="5" fillId="0" borderId="0" xfId="4" applyFont="1" applyAlignment="1">
      <alignment horizontal="left" vertical="top"/>
    </xf>
    <xf numFmtId="0" fontId="5" fillId="0" borderId="0" xfId="1" applyFont="1" applyAlignment="1">
      <alignment vertical="top"/>
    </xf>
    <xf numFmtId="0" fontId="2" fillId="0" borderId="0" xfId="4" applyFont="1" applyAlignment="1" applyProtection="1">
      <alignment vertical="top" wrapText="1"/>
      <protection locked="0"/>
    </xf>
    <xf numFmtId="0" fontId="2" fillId="0" borderId="0" xfId="4" applyFont="1" applyAlignment="1" applyProtection="1">
      <alignment vertical="top"/>
      <protection locked="0"/>
    </xf>
    <xf numFmtId="0" fontId="2" fillId="0" borderId="0" xfId="4" applyFont="1" applyAlignment="1" applyProtection="1">
      <alignment horizontal="center" vertical="top"/>
      <protection locked="0"/>
    </xf>
    <xf numFmtId="0" fontId="1" fillId="0" borderId="0" xfId="4" applyAlignment="1" applyProtection="1">
      <alignment vertical="top" wrapText="1"/>
      <protection locked="0"/>
    </xf>
    <xf numFmtId="0" fontId="1" fillId="0" borderId="0" xfId="4" applyAlignment="1" applyProtection="1">
      <alignment horizontal="center" vertical="top"/>
      <protection locked="0"/>
    </xf>
    <xf numFmtId="0" fontId="3" fillId="0" borderId="0" xfId="2" applyFont="1" applyAlignment="1" applyProtection="1">
      <alignment vertical="top"/>
      <protection locked="0"/>
    </xf>
    <xf numFmtId="164" fontId="5" fillId="0" borderId="0" xfId="0" applyNumberFormat="1" applyFont="1" applyAlignment="1">
      <alignment horizontal="center"/>
    </xf>
    <xf numFmtId="164" fontId="5" fillId="0" borderId="0" xfId="0" applyNumberFormat="1" applyFont="1" applyAlignment="1" applyProtection="1">
      <alignment horizontal="center"/>
      <protection locked="0"/>
    </xf>
    <xf numFmtId="0" fontId="5" fillId="0" borderId="0" xfId="0" applyFont="1" applyAlignment="1">
      <alignment horizontal="center"/>
    </xf>
    <xf numFmtId="0" fontId="5" fillId="0" borderId="0" xfId="0" applyFont="1" applyAlignment="1" applyProtection="1">
      <alignment horizontal="center"/>
      <protection locked="0"/>
    </xf>
    <xf numFmtId="0" fontId="3" fillId="0" borderId="0" xfId="2" applyFont="1" applyAlignment="1" applyProtection="1">
      <alignment horizontal="center" vertical="center"/>
      <protection locked="0"/>
    </xf>
    <xf numFmtId="0" fontId="15" fillId="0" borderId="3" xfId="1" applyFont="1" applyBorder="1" applyAlignment="1">
      <alignment vertical="top"/>
    </xf>
    <xf numFmtId="164" fontId="16" fillId="0" borderId="3" xfId="1" applyNumberFormat="1" applyFont="1" applyBorder="1" applyAlignment="1">
      <alignment horizontal="center" vertical="top"/>
    </xf>
    <xf numFmtId="164" fontId="4" fillId="0" borderId="3" xfId="1" applyNumberFormat="1" applyFont="1" applyBorder="1" applyAlignment="1">
      <alignment horizontal="center" vertical="top"/>
    </xf>
    <xf numFmtId="0" fontId="5" fillId="0" borderId="3" xfId="1" applyFont="1" applyBorder="1" applyAlignment="1">
      <alignment horizontal="center" vertical="top"/>
    </xf>
    <xf numFmtId="0" fontId="15" fillId="0" borderId="3" xfId="1" applyFont="1" applyBorder="1" applyAlignment="1">
      <alignment horizontal="center" vertical="center"/>
    </xf>
    <xf numFmtId="0" fontId="2" fillId="0" borderId="0" xfId="0" applyFont="1" applyAlignment="1" applyProtection="1">
      <alignment horizontal="center"/>
      <protection locked="0"/>
    </xf>
    <xf numFmtId="0" fontId="10" fillId="0" borderId="0" xfId="1" applyFont="1" applyAlignment="1">
      <alignment vertical="center"/>
    </xf>
    <xf numFmtId="164" fontId="10" fillId="0" borderId="0" xfId="1" applyNumberFormat="1" applyFont="1" applyAlignment="1">
      <alignment horizontal="center" vertical="center"/>
    </xf>
    <xf numFmtId="3" fontId="10" fillId="0" borderId="0" xfId="1" applyNumberFormat="1" applyFont="1" applyAlignment="1">
      <alignment vertical="center"/>
    </xf>
    <xf numFmtId="0" fontId="5" fillId="0" borderId="0" xfId="1" applyFont="1" applyAlignment="1">
      <alignment vertical="center"/>
    </xf>
    <xf numFmtId="0" fontId="7" fillId="0" borderId="0" xfId="0" applyFont="1" applyAlignment="1">
      <alignment horizontal="left"/>
    </xf>
    <xf numFmtId="0" fontId="5" fillId="0" borderId="0" xfId="1" applyFont="1" applyAlignment="1">
      <alignment horizontal="left" vertical="top"/>
    </xf>
    <xf numFmtId="0" fontId="10" fillId="0" borderId="0" xfId="1" applyFont="1" applyAlignment="1">
      <alignment vertical="top"/>
    </xf>
    <xf numFmtId="164" fontId="10" fillId="0" borderId="0" xfId="1" applyNumberFormat="1" applyFont="1" applyAlignment="1">
      <alignment horizontal="center" vertical="top"/>
    </xf>
    <xf numFmtId="3" fontId="10" fillId="0" borderId="0" xfId="1" applyNumberFormat="1" applyFont="1" applyAlignment="1">
      <alignment vertical="top"/>
    </xf>
    <xf numFmtId="0" fontId="15" fillId="0" borderId="0" xfId="1" applyFont="1" applyAlignment="1">
      <alignment vertical="top"/>
    </xf>
    <xf numFmtId="0" fontId="15" fillId="0" borderId="0" xfId="1" applyFont="1" applyAlignment="1">
      <alignment horizontal="center" vertical="top"/>
    </xf>
    <xf numFmtId="0" fontId="5" fillId="0" borderId="0" xfId="1" applyFont="1" applyAlignment="1">
      <alignment horizontal="center" vertical="top"/>
    </xf>
    <xf numFmtId="0" fontId="5" fillId="0" borderId="0" xfId="0" applyFont="1"/>
    <xf numFmtId="0" fontId="16" fillId="0" borderId="3" xfId="1" applyFont="1" applyBorder="1" applyAlignment="1">
      <alignment horizontal="center" vertical="top"/>
    </xf>
    <xf numFmtId="3" fontId="5" fillId="0" borderId="3" xfId="1" applyNumberFormat="1" applyFont="1" applyBorder="1" applyAlignment="1">
      <alignment horizontal="center" vertical="top"/>
    </xf>
    <xf numFmtId="0" fontId="5" fillId="0" borderId="3" xfId="0" applyFont="1" applyBorder="1" applyAlignment="1">
      <alignment horizontal="center" vertical="center"/>
    </xf>
    <xf numFmtId="0" fontId="3" fillId="0" borderId="0" xfId="0" applyFont="1" applyProtection="1">
      <protection locked="0"/>
    </xf>
    <xf numFmtId="0" fontId="2" fillId="0" borderId="0" xfId="0" applyFont="1" applyProtection="1">
      <protection locked="0"/>
    </xf>
    <xf numFmtId="0" fontId="4" fillId="0" borderId="0" xfId="1" applyFont="1"/>
    <xf numFmtId="0" fontId="4" fillId="0" borderId="0" xfId="2" applyFont="1" applyAlignment="1">
      <alignment vertical="top"/>
    </xf>
    <xf numFmtId="164" fontId="5" fillId="0" borderId="0" xfId="3" applyNumberFormat="1" applyFont="1" applyFill="1" applyBorder="1" applyAlignment="1" applyProtection="1">
      <alignment horizontal="center"/>
    </xf>
    <xf numFmtId="164" fontId="5" fillId="0" borderId="0" xfId="2" applyNumberFormat="1" applyFont="1" applyAlignment="1">
      <alignment horizontal="center"/>
    </xf>
    <xf numFmtId="3" fontId="5" fillId="0" borderId="0" xfId="2" applyNumberFormat="1" applyFont="1" applyAlignment="1">
      <alignment horizontal="center"/>
    </xf>
    <xf numFmtId="0" fontId="4" fillId="0" borderId="0" xfId="2" applyFont="1" applyAlignment="1">
      <alignment horizontal="right" vertical="top"/>
    </xf>
    <xf numFmtId="164" fontId="16" fillId="0" borderId="2" xfId="1" applyNumberFormat="1" applyFont="1" applyBorder="1" applyAlignment="1">
      <alignment horizontal="center"/>
    </xf>
    <xf numFmtId="3" fontId="5" fillId="0" borderId="2" xfId="1" applyNumberFormat="1" applyFont="1" applyBorder="1" applyAlignment="1">
      <alignment horizontal="center"/>
    </xf>
    <xf numFmtId="10" fontId="5" fillId="0" borderId="0" xfId="1" applyNumberFormat="1" applyFont="1" applyAlignment="1">
      <alignment horizontal="center"/>
    </xf>
    <xf numFmtId="0" fontId="4" fillId="0" borderId="0" xfId="2" applyFont="1" applyAlignment="1">
      <alignment horizontal="left" vertical="top"/>
    </xf>
    <xf numFmtId="0" fontId="5" fillId="0" borderId="1" xfId="2"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left"/>
    </xf>
    <xf numFmtId="0" fontId="7" fillId="0" borderId="0" xfId="0" applyFont="1" applyAlignment="1">
      <alignment horizontal="left" vertical="center"/>
    </xf>
    <xf numFmtId="0" fontId="4" fillId="0" borderId="0" xfId="2" applyFont="1"/>
    <xf numFmtId="0" fontId="15" fillId="0" borderId="2" xfId="1" applyFont="1" applyBorder="1"/>
    <xf numFmtId="0" fontId="15" fillId="0" borderId="3" xfId="0" applyFont="1" applyBorder="1"/>
    <xf numFmtId="164" fontId="16" fillId="0" borderId="3" xfId="1" applyNumberFormat="1" applyFont="1" applyBorder="1" applyAlignment="1">
      <alignment horizontal="center"/>
    </xf>
    <xf numFmtId="0" fontId="7" fillId="0" borderId="0" xfId="0" applyFont="1"/>
    <xf numFmtId="0" fontId="17"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right" vertical="top" wrapText="1"/>
    </xf>
    <xf numFmtId="0" fontId="0" fillId="0" borderId="0" xfId="0" applyAlignment="1">
      <alignment horizontal="left" vertical="top"/>
    </xf>
    <xf numFmtId="1" fontId="19" fillId="0" borderId="0" xfId="0" applyNumberFormat="1" applyFont="1" applyAlignment="1">
      <alignment horizontal="right" vertical="top" shrinkToFit="1"/>
    </xf>
    <xf numFmtId="164" fontId="19" fillId="0" borderId="0" xfId="0" applyNumberFormat="1" applyFont="1" applyAlignment="1">
      <alignment horizontal="right" vertical="top" shrinkToFit="1"/>
    </xf>
    <xf numFmtId="0" fontId="0" fillId="0" borderId="0" xfId="0" applyAlignment="1">
      <alignment horizontal="left" wrapText="1"/>
    </xf>
    <xf numFmtId="0" fontId="0" fillId="0" borderId="0" xfId="0" applyAlignment="1">
      <alignment horizontal="left" vertical="center" wrapText="1"/>
    </xf>
    <xf numFmtId="1" fontId="19" fillId="0" borderId="0" xfId="0" applyNumberFormat="1" applyFont="1" applyAlignment="1">
      <alignment horizontal="right" vertical="center" shrinkToFit="1"/>
    </xf>
    <xf numFmtId="164" fontId="19" fillId="0" borderId="0" xfId="0" applyNumberFormat="1" applyFont="1" applyAlignment="1">
      <alignment horizontal="right" vertical="center" shrinkToFit="1"/>
    </xf>
    <xf numFmtId="3" fontId="20" fillId="0" borderId="0" xfId="0" applyNumberFormat="1" applyFont="1" applyAlignment="1">
      <alignment horizontal="right" vertical="top" shrinkToFit="1"/>
    </xf>
    <xf numFmtId="1" fontId="20" fillId="0" borderId="0" xfId="0" applyNumberFormat="1" applyFont="1" applyAlignment="1">
      <alignment horizontal="right" vertical="top" shrinkToFit="1"/>
    </xf>
    <xf numFmtId="164" fontId="20" fillId="0" borderId="0" xfId="0" applyNumberFormat="1" applyFont="1" applyAlignment="1">
      <alignment horizontal="right" vertical="top" shrinkToFit="1"/>
    </xf>
    <xf numFmtId="3" fontId="22" fillId="0" borderId="0" xfId="0" applyNumberFormat="1" applyFont="1" applyAlignment="1">
      <alignment horizontal="right" vertical="top" shrinkToFit="1"/>
    </xf>
    <xf numFmtId="164" fontId="22" fillId="0" borderId="0" xfId="0" applyNumberFormat="1" applyFont="1" applyAlignment="1">
      <alignment horizontal="right" vertical="top" shrinkToFit="1"/>
    </xf>
    <xf numFmtId="0" fontId="5" fillId="0" borderId="0" xfId="0" applyFont="1" applyAlignment="1">
      <alignment horizontal="left" vertical="top" wrapText="1"/>
    </xf>
    <xf numFmtId="0" fontId="5" fillId="0" borderId="0" xfId="0" applyFont="1" applyAlignment="1">
      <alignment horizontal="center" vertical="top" wrapText="1"/>
    </xf>
    <xf numFmtId="0" fontId="4" fillId="0" borderId="0" xfId="0" applyFont="1" applyAlignment="1">
      <alignment horizontal="left" vertical="top" wrapText="1"/>
    </xf>
    <xf numFmtId="1" fontId="23" fillId="0" borderId="0" xfId="0" applyNumberFormat="1" applyFont="1" applyAlignment="1">
      <alignment horizontal="center" vertical="top" shrinkToFit="1"/>
    </xf>
    <xf numFmtId="164" fontId="23" fillId="0" borderId="0" xfId="0" applyNumberFormat="1" applyFont="1" applyAlignment="1">
      <alignment horizontal="center" vertical="top" shrinkToFit="1"/>
    </xf>
    <xf numFmtId="0" fontId="0" fillId="0" borderId="0" xfId="0" applyAlignment="1">
      <alignment horizontal="left" vertical="top" wrapText="1"/>
    </xf>
    <xf numFmtId="1" fontId="23" fillId="0" borderId="0" xfId="0" applyNumberFormat="1" applyFont="1" applyAlignment="1">
      <alignment horizontal="center" vertical="center" shrinkToFit="1"/>
    </xf>
    <xf numFmtId="164" fontId="23" fillId="0" borderId="0" xfId="0" applyNumberFormat="1" applyFont="1" applyAlignment="1">
      <alignment horizontal="center" vertical="center" shrinkToFit="1"/>
    </xf>
    <xf numFmtId="0" fontId="5" fillId="0" borderId="0" xfId="0" applyFont="1" applyAlignment="1">
      <alignment horizontal="center" vertical="center" wrapText="1"/>
    </xf>
    <xf numFmtId="3" fontId="16" fillId="0" borderId="0" xfId="0" applyNumberFormat="1" applyFont="1" applyAlignment="1">
      <alignment horizontal="center" vertical="top" shrinkToFit="1"/>
    </xf>
    <xf numFmtId="1" fontId="16" fillId="0" borderId="0" xfId="0" applyNumberFormat="1" applyFont="1" applyAlignment="1">
      <alignment horizontal="center" vertical="top" shrinkToFit="1"/>
    </xf>
    <xf numFmtId="164" fontId="16" fillId="0" borderId="0" xfId="0" applyNumberFormat="1" applyFont="1" applyAlignment="1">
      <alignment horizontal="center" vertical="top" shrinkToFit="1"/>
    </xf>
    <xf numFmtId="0" fontId="9" fillId="0" borderId="0" xfId="0" applyFont="1" applyAlignment="1">
      <alignment horizontal="left" vertical="top" wrapText="1"/>
    </xf>
    <xf numFmtId="0" fontId="0" fillId="0" borderId="6" xfId="0" applyBorder="1" applyAlignment="1">
      <alignment horizontal="left" vertical="center" wrapText="1"/>
    </xf>
    <xf numFmtId="0" fontId="0" fillId="0" borderId="6" xfId="0" applyBorder="1" applyAlignment="1">
      <alignment horizontal="center" vertical="top" wrapText="1"/>
    </xf>
    <xf numFmtId="0" fontId="0" fillId="0" borderId="6" xfId="0" applyBorder="1" applyAlignment="1">
      <alignment horizontal="left" vertical="top" wrapText="1" inden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7" xfId="0" applyFont="1" applyBorder="1" applyAlignment="1">
      <alignment horizontal="left" vertical="top" wrapText="1" indent="14"/>
    </xf>
    <xf numFmtId="0" fontId="3" fillId="0" borderId="7" xfId="0" applyFont="1" applyBorder="1" applyAlignment="1">
      <alignment horizontal="center" vertical="top" wrapText="1"/>
    </xf>
    <xf numFmtId="1" fontId="24" fillId="0" borderId="7" xfId="0" applyNumberFormat="1" applyFont="1" applyBorder="1" applyAlignment="1">
      <alignment horizontal="center" vertical="top" shrinkToFit="1"/>
    </xf>
    <xf numFmtId="0" fontId="3" fillId="0" borderId="6" xfId="0" applyFont="1" applyBorder="1" applyAlignment="1">
      <alignment horizontal="left" vertical="center" wrapText="1"/>
    </xf>
    <xf numFmtId="0" fontId="1" fillId="0" borderId="6" xfId="0" applyFont="1" applyBorder="1" applyAlignment="1">
      <alignment horizontal="left" vertical="top" wrapText="1" indent="14"/>
    </xf>
    <xf numFmtId="1" fontId="25" fillId="0" borderId="6" xfId="0" applyNumberFormat="1" applyFont="1" applyBorder="1" applyAlignment="1">
      <alignment horizontal="center" vertical="top" shrinkToFit="1"/>
    </xf>
    <xf numFmtId="164" fontId="25" fillId="0" borderId="6" xfId="0" applyNumberFormat="1" applyFont="1" applyBorder="1" applyAlignment="1">
      <alignment horizontal="center" vertical="top" shrinkToFit="1"/>
    </xf>
    <xf numFmtId="0" fontId="1" fillId="0" borderId="0" xfId="0" applyFont="1" applyAlignment="1">
      <alignment horizontal="left" vertical="top" wrapText="1" indent="14"/>
    </xf>
    <xf numFmtId="0" fontId="1" fillId="0" borderId="0" xfId="0" applyFont="1" applyAlignment="1">
      <alignment horizontal="center" vertical="top" wrapText="1"/>
    </xf>
    <xf numFmtId="1" fontId="25" fillId="0" borderId="0" xfId="0" applyNumberFormat="1" applyFont="1" applyAlignment="1">
      <alignment horizontal="center" vertical="top" shrinkToFit="1"/>
    </xf>
    <xf numFmtId="164" fontId="25" fillId="0" borderId="0" xfId="0" applyNumberFormat="1" applyFont="1" applyAlignment="1">
      <alignment horizontal="center" vertical="top" shrinkToFit="1"/>
    </xf>
    <xf numFmtId="1" fontId="25" fillId="0" borderId="0" xfId="0" applyNumberFormat="1" applyFont="1" applyAlignment="1">
      <alignment horizontal="left" vertical="top" indent="3" shrinkToFit="1"/>
    </xf>
    <xf numFmtId="1" fontId="25" fillId="0" borderId="0" xfId="0" applyNumberFormat="1" applyFont="1" applyAlignment="1">
      <alignment horizontal="left" vertical="top" indent="2" shrinkToFit="1"/>
    </xf>
    <xf numFmtId="0" fontId="0" fillId="0" borderId="7" xfId="0" applyBorder="1" applyAlignment="1">
      <alignment horizontal="left" wrapText="1"/>
    </xf>
    <xf numFmtId="0" fontId="1" fillId="0" borderId="7" xfId="0" applyFont="1" applyBorder="1" applyAlignment="1">
      <alignment horizontal="left" vertical="top" wrapText="1" indent="14"/>
    </xf>
    <xf numFmtId="0" fontId="1" fillId="0" borderId="7" xfId="0" applyFont="1" applyBorder="1" applyAlignment="1">
      <alignment horizontal="center" vertical="top" wrapText="1"/>
    </xf>
    <xf numFmtId="0" fontId="3" fillId="0" borderId="8" xfId="0" applyFont="1" applyBorder="1" applyAlignment="1">
      <alignment horizontal="left" vertical="top" wrapText="1"/>
    </xf>
    <xf numFmtId="0" fontId="0" fillId="0" borderId="8" xfId="0" applyBorder="1" applyAlignment="1">
      <alignment horizontal="left" vertical="center" wrapText="1"/>
    </xf>
    <xf numFmtId="3" fontId="24" fillId="0" borderId="8" xfId="0" applyNumberFormat="1" applyFont="1" applyBorder="1" applyAlignment="1">
      <alignment horizontal="center" vertical="top" shrinkToFit="1"/>
    </xf>
    <xf numFmtId="1" fontId="24" fillId="0" borderId="8" xfId="0" applyNumberFormat="1" applyFont="1" applyBorder="1" applyAlignment="1">
      <alignment horizontal="center" vertical="top" shrinkToFit="1"/>
    </xf>
    <xf numFmtId="164" fontId="24" fillId="0" borderId="8" xfId="0" applyNumberFormat="1" applyFont="1" applyBorder="1" applyAlignment="1">
      <alignment horizontal="center" vertical="top" shrinkToFit="1"/>
    </xf>
    <xf numFmtId="0" fontId="0" fillId="0" borderId="8" xfId="0" applyBorder="1" applyAlignment="1">
      <alignment horizontal="left" wrapText="1"/>
    </xf>
    <xf numFmtId="0" fontId="0" fillId="0" borderId="6" xfId="0" applyBorder="1" applyAlignment="1">
      <alignment horizontal="left" wrapText="1"/>
    </xf>
    <xf numFmtId="0" fontId="1" fillId="0" borderId="6" xfId="0" applyFont="1" applyBorder="1" applyAlignment="1">
      <alignment horizontal="left" vertical="center" wrapText="1"/>
    </xf>
    <xf numFmtId="1" fontId="25" fillId="0" borderId="6" xfId="0" applyNumberFormat="1" applyFont="1" applyBorder="1" applyAlignment="1">
      <alignment horizontal="center" vertical="center" shrinkToFit="1"/>
    </xf>
    <xf numFmtId="164" fontId="25" fillId="0" borderId="6" xfId="0" applyNumberFormat="1" applyFont="1" applyBorder="1" applyAlignment="1">
      <alignment horizontal="center" vertical="center" shrinkToFi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8" xfId="0" applyFont="1" applyBorder="1" applyAlignment="1">
      <alignment horizontal="left" vertical="top" wrapText="1"/>
    </xf>
    <xf numFmtId="0" fontId="1" fillId="0" borderId="8" xfId="0" applyFont="1" applyBorder="1" applyAlignment="1">
      <alignment horizontal="center" vertical="top" wrapText="1"/>
    </xf>
    <xf numFmtId="0" fontId="1" fillId="0" borderId="11" xfId="0" applyFont="1" applyBorder="1" applyAlignment="1">
      <alignment horizontal="left" vertical="top" wrapText="1" indent="6"/>
    </xf>
    <xf numFmtId="0" fontId="0" fillId="0" borderId="12" xfId="0" applyBorder="1" applyAlignment="1">
      <alignment horizontal="left" wrapText="1"/>
    </xf>
    <xf numFmtId="0" fontId="26" fillId="0" borderId="6" xfId="0" applyFont="1" applyBorder="1" applyAlignment="1">
      <alignment horizontal="left" vertical="top" wrapText="1"/>
    </xf>
    <xf numFmtId="0" fontId="26" fillId="0" borderId="6" xfId="0" applyFont="1" applyBorder="1" applyAlignment="1">
      <alignment horizontal="center" vertical="top" wrapText="1"/>
    </xf>
    <xf numFmtId="0" fontId="26" fillId="0" borderId="0" xfId="0" applyFont="1" applyAlignment="1">
      <alignment horizontal="center" vertical="top" wrapText="1"/>
    </xf>
    <xf numFmtId="0" fontId="26" fillId="0" borderId="7" xfId="0" applyFont="1" applyBorder="1" applyAlignment="1">
      <alignment horizontal="center" vertical="top" wrapText="1"/>
    </xf>
    <xf numFmtId="0" fontId="0" fillId="0" borderId="10" xfId="0" applyBorder="1" applyAlignment="1">
      <alignment horizontal="left" wrapText="1"/>
    </xf>
    <xf numFmtId="0" fontId="0" fillId="0" borderId="12" xfId="0" applyBorder="1" applyAlignment="1">
      <alignment horizontal="left" vertical="center" wrapText="1"/>
    </xf>
    <xf numFmtId="0" fontId="0" fillId="0" borderId="14" xfId="0" applyBorder="1" applyAlignment="1">
      <alignment horizontal="left" wrapText="1"/>
    </xf>
    <xf numFmtId="0" fontId="28" fillId="0" borderId="0" xfId="0" applyFont="1" applyAlignment="1">
      <alignment horizontal="left" vertical="top" wrapText="1"/>
    </xf>
    <xf numFmtId="0" fontId="28" fillId="0" borderId="0" xfId="0" applyFont="1" applyAlignment="1">
      <alignment horizontal="center" vertical="top" wrapText="1"/>
    </xf>
    <xf numFmtId="0" fontId="29"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vertical="top" wrapText="1" indent="2"/>
    </xf>
    <xf numFmtId="0" fontId="30" fillId="0" borderId="0" xfId="0" applyFont="1" applyAlignment="1">
      <alignment horizontal="right" vertical="top" wrapText="1"/>
    </xf>
    <xf numFmtId="0" fontId="30" fillId="0" borderId="0" xfId="0" applyFont="1" applyAlignment="1">
      <alignment horizontal="center" vertical="top" wrapText="1"/>
    </xf>
    <xf numFmtId="0" fontId="21"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vertical="top" wrapText="1" indent="3"/>
    </xf>
    <xf numFmtId="0" fontId="28" fillId="0" borderId="0" xfId="0" applyFont="1" applyAlignment="1">
      <alignment horizontal="left" vertical="top" wrapText="1"/>
    </xf>
    <xf numFmtId="0" fontId="28" fillId="0" borderId="0" xfId="0" applyFont="1" applyAlignment="1">
      <alignment horizontal="left" vertical="top" wrapText="1" indent="7"/>
    </xf>
    <xf numFmtId="0" fontId="28" fillId="0" borderId="0" xfId="0" applyFont="1" applyAlignment="1">
      <alignment horizontal="left" vertical="top" wrapText="1" indent="5"/>
    </xf>
    <xf numFmtId="0" fontId="27" fillId="0" borderId="13" xfId="0" applyFont="1" applyBorder="1" applyAlignment="1">
      <alignment horizontal="left" vertical="top" wrapText="1"/>
    </xf>
    <xf numFmtId="0" fontId="27" fillId="0" borderId="7" xfId="0" applyFont="1" applyBorder="1" applyAlignment="1">
      <alignment horizontal="left" vertical="top" wrapText="1"/>
    </xf>
    <xf numFmtId="0" fontId="0" fillId="0" borderId="8" xfId="0" applyBorder="1" applyAlignment="1">
      <alignment horizontal="left" wrapText="1"/>
    </xf>
    <xf numFmtId="0" fontId="3" fillId="0" borderId="8" xfId="0" applyFont="1" applyBorder="1" applyAlignment="1">
      <alignment horizontal="left" vertical="top" wrapText="1"/>
    </xf>
    <xf numFmtId="0" fontId="26" fillId="0" borderId="9" xfId="0" applyFont="1" applyBorder="1" applyAlignment="1">
      <alignment horizontal="left" vertical="top" wrapText="1"/>
    </xf>
    <xf numFmtId="0" fontId="26" fillId="0" borderId="6" xfId="0" applyFont="1" applyBorder="1" applyAlignment="1">
      <alignment horizontal="left" vertical="top" wrapText="1"/>
    </xf>
    <xf numFmtId="0" fontId="27" fillId="0" borderId="11" xfId="0" applyFont="1" applyBorder="1" applyAlignment="1">
      <alignment horizontal="left" vertical="top" wrapText="1"/>
    </xf>
    <xf numFmtId="0" fontId="27" fillId="0" borderId="0" xfId="0" applyFont="1" applyAlignment="1">
      <alignment horizontal="left" vertical="top" wrapText="1"/>
    </xf>
    <xf numFmtId="0" fontId="1" fillId="0" borderId="0" xfId="0" applyFont="1" applyAlignment="1">
      <alignment horizontal="left" vertical="top" wrapText="1" indent="59"/>
    </xf>
    <xf numFmtId="0" fontId="1" fillId="0" borderId="13" xfId="0" applyFont="1" applyBorder="1" applyAlignment="1">
      <alignment horizontal="left" vertical="top" wrapText="1" indent="5"/>
    </xf>
    <xf numFmtId="0" fontId="1" fillId="0" borderId="7" xfId="0" applyFont="1" applyBorder="1" applyAlignment="1">
      <alignment horizontal="left" vertical="top" wrapText="1" indent="5"/>
    </xf>
    <xf numFmtId="0" fontId="1" fillId="0" borderId="14" xfId="0" applyFont="1" applyBorder="1" applyAlignment="1">
      <alignment horizontal="left" vertical="top" wrapText="1" indent="5"/>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indent="4"/>
    </xf>
    <xf numFmtId="0" fontId="1" fillId="0" borderId="0" xfId="0" applyFont="1" applyAlignment="1">
      <alignment horizontal="left" vertical="top" wrapText="1" indent="4"/>
    </xf>
    <xf numFmtId="0" fontId="1" fillId="0" borderId="12" xfId="0" applyFont="1" applyBorder="1" applyAlignment="1">
      <alignment horizontal="left" vertical="top" wrapText="1" indent="4"/>
    </xf>
    <xf numFmtId="0" fontId="1" fillId="0" borderId="11" xfId="0" applyFont="1" applyBorder="1" applyAlignment="1">
      <alignment horizontal="left" vertical="top" wrapText="1" indent="6"/>
    </xf>
    <xf numFmtId="0" fontId="1" fillId="0" borderId="0" xfId="0" applyFont="1" applyAlignment="1">
      <alignment horizontal="left" vertical="top" wrapText="1" indent="6"/>
    </xf>
    <xf numFmtId="0" fontId="1" fillId="0" borderId="12" xfId="0" applyFont="1" applyBorder="1" applyAlignment="1">
      <alignment horizontal="left" vertical="top" wrapText="1" indent="6"/>
    </xf>
    <xf numFmtId="0" fontId="1" fillId="0" borderId="11" xfId="0" applyFont="1" applyBorder="1" applyAlignment="1">
      <alignment horizontal="left" vertical="top" wrapText="1" indent="5"/>
    </xf>
    <xf numFmtId="0" fontId="1" fillId="0" borderId="0" xfId="0" applyFont="1" applyAlignment="1">
      <alignment horizontal="left" vertical="top" wrapText="1" indent="5"/>
    </xf>
    <xf numFmtId="0" fontId="1" fillId="0" borderId="12" xfId="0" applyFont="1" applyBorder="1" applyAlignment="1">
      <alignment horizontal="left" vertical="top" wrapText="1" indent="5"/>
    </xf>
  </cellXfs>
  <cellStyles count="13">
    <cellStyle name="Comma 2" xfId="9" xr:uid="{541BDA04-8C84-4506-B8B9-5A34D8EBDED9}"/>
    <cellStyle name="Comma_Sheet1" xfId="5" xr:uid="{E1112C4E-D850-48FB-9E86-C2604048BF52}"/>
    <cellStyle name="Normal" xfId="0" builtinId="0"/>
    <cellStyle name="Normal 2" xfId="1" xr:uid="{5C4178B9-5567-495F-A08E-BAA54088C58A}"/>
    <cellStyle name="Normal 2 2" xfId="4" xr:uid="{4973E7CD-143F-46F3-A1E1-DA8F9CBD2198}"/>
    <cellStyle name="Normal 3" xfId="7" xr:uid="{39FAB589-4F78-4843-835C-08B9F40DA857}"/>
    <cellStyle name="Normal 4" xfId="10" xr:uid="{96BE63B2-2321-4077-8F41-830630E94447}"/>
    <cellStyle name="Normal_Polish the Default Rates Table (John) Dec. 21, 99" xfId="12" xr:uid="{48F98B86-CAC8-4EDE-83F4-EE9ADEF38E73}"/>
    <cellStyle name="Normal_Sheet1" xfId="2" xr:uid="{726C84FC-DBDD-4229-84CD-09719D324C03}"/>
    <cellStyle name="Normal_Sheet1 2" xfId="6" xr:uid="{11DCA45E-B4B3-4FE8-B9F8-80625C8C5F87}"/>
    <cellStyle name="Normal_Sheet1 3" xfId="11" xr:uid="{A22DE844-B7CB-443E-996F-A46128AAFACD}"/>
    <cellStyle name="Percent" xfId="8" builtinId="5"/>
    <cellStyle name="Percent 2" xfId="3" xr:uid="{CBEA0689-CBC7-4DDF-B476-11051183216F}"/>
  </cellStyles>
  <dxfs count="47">
    <dxf>
      <alignment textRotation="0" wrapText="0" justifyLastLine="0" shrinkToFit="0" readingOrder="0"/>
      <protection locked="1"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center" vertical="bottom" textRotation="0" wrapText="0" indent="0" justifyLastLine="0" shrinkToFit="0" readingOrder="0"/>
      <protection locked="1" hidden="0"/>
    </dxf>
    <dxf>
      <alignment textRotation="0" wrapText="0" justifyLastLine="0" shrinkToFit="0" readingOrder="0"/>
      <protection locked="1" hidden="0"/>
    </dxf>
    <dxf>
      <alignment textRotation="0" wrapText="0" justifyLastLine="0" shrinkToFit="0" readingOrder="0"/>
      <protection locked="1" hidden="0"/>
    </dxf>
    <dxf>
      <alignment textRotation="0" wrapTex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top" textRotation="0" wrapText="0" indent="0" justifyLastLine="0" shrinkToFit="0" readingOrder="0"/>
      <protection locked="1" hidden="0"/>
    </dxf>
    <dxf>
      <border outline="0">
        <bottom style="medium">
          <color indexed="64"/>
        </bottom>
      </border>
    </dxf>
    <dxf>
      <numFmt numFmtId="3" formatCode="#,##0"/>
      <alignment textRotation="0" wrapText="0" justifyLastLine="0" shrinkToFit="0" readingOrder="0"/>
      <protection locked="1"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center" vertical="bottom" textRotation="0" wrapText="0" indent="0" justifyLastLine="0" shrinkToFit="0" readingOrder="0"/>
      <protection locked="1" hidden="0"/>
    </dxf>
    <dxf>
      <alignment textRotation="0" wrapText="0" justifyLastLine="0" shrinkToFit="0" readingOrder="0"/>
      <protection locked="1" hidden="0"/>
    </dxf>
    <dxf>
      <alignment textRotation="0" wrapText="0" justifyLastLine="0" shrinkToFit="0" readingOrder="0"/>
      <protection locked="1"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border outline="0">
        <top style="medium">
          <color indexed="64"/>
        </top>
        <bottom style="medium">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protection locked="0" hidden="0"/>
    </dxf>
    <dxf>
      <font>
        <b/>
        <i val="0"/>
        <strike val="0"/>
        <condense val="0"/>
        <extend val="0"/>
        <outline val="0"/>
        <shadow val="0"/>
        <u val="none"/>
        <vertAlign val="baseline"/>
        <sz val="10"/>
        <color auto="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0" indent="0" justifyLastLine="0" shrinkToFit="0" readingOrder="0"/>
      <protection locked="0" hidden="0"/>
    </dxf>
    <dxf>
      <font>
        <b/>
        <i val="0"/>
        <strike val="0"/>
        <condense val="0"/>
        <extend val="0"/>
        <outline val="0"/>
        <shadow val="0"/>
        <u val="none"/>
        <vertAlign val="baseline"/>
        <sz val="10"/>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fill>
        <patternFill patternType="none">
          <fgColor indexed="64"/>
          <bgColor auto="1"/>
        </patternFill>
      </fill>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0" indent="0" justifyLastLine="0" shrinkToFit="0" readingOrder="0"/>
      <protection locked="0" hidden="0"/>
    </dxf>
    <dxf>
      <font>
        <b/>
        <i val="0"/>
        <strike val="0"/>
        <condense val="0"/>
        <extend val="0"/>
        <outline val="0"/>
        <shadow val="0"/>
        <u val="none"/>
        <vertAlign val="baseline"/>
        <sz val="12"/>
        <color auto="1"/>
        <name val="Arial"/>
        <family val="2"/>
        <scheme val="none"/>
      </font>
      <fill>
        <patternFill patternType="none">
          <fgColor indexed="64"/>
          <bgColor indexed="65"/>
        </patternFill>
      </fill>
      <protection locked="0" hidden="0"/>
    </dxf>
  </dxfs>
  <tableStyles count="1" defaultTableStyle="TableStyleMedium2" defaultPivotStyle="PivotStyleLight16">
    <tableStyle name="Table Style 1" pivot="0" count="0" xr9:uid="{FC8A3BB7-CD4F-4DDC-B714-AC6FA45A748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E1FB46-83F6-4405-8D4C-50E963EA6A5B}" name="Table222227" displayName="Table222227" ref="A108:A124" totalsRowShown="0" headerRowDxfId="46" dataDxfId="45" headerRowCellStyle="Normal 2" dataCellStyle="Normal 2">
  <tableColumns count="1">
    <tableColumn id="1" xr3:uid="{643D7D36-6285-4D6A-90B0-356D96DF34C5}" name="Notes for rates" dataDxfId="44" dataCellStyle="Normal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EDC5A9C-AE5D-4353-B206-1B13D3D836AD}" name="Table3" displayName="Table3" ref="A1:I96" totalsRowShown="0" headerRowDxfId="11" dataDxfId="10" tableBorderDxfId="9" headerRowCellStyle="Normal 2">
  <tableColumns count="9">
    <tableColumn id="1" xr3:uid="{C641472F-BB90-4374-B6AA-3A18B28DD8DC}" name="Institution Name" dataDxfId="8" dataCellStyle="Normal_Sheet1"/>
    <tableColumn id="2" xr3:uid="{E9588680-2CE3-4E49-AC94-D2BCBEDADBCC}" name="Program Name" dataDxfId="7" dataCellStyle="Normal 2"/>
    <tableColumn id="3" xr3:uid="{905594E5-29D9-4EBD-AF09-13C99414FB54}" name=" 2016 Default Rate (2)/(1)" dataDxfId="6"/>
    <tableColumn id="4" xr3:uid="{E8C496CC-D50B-49B7-8DD2-F6AD0CCAD195}" name="2016 RAP Usage Rate (3)/(1)" dataDxfId="5"/>
    <tableColumn id="5" xr3:uid="{174D14DE-4601-4B47-A0AD-5D39854CEC1E}" name="2016 RAP Usage/Default Rate (4)/(1)" dataDxfId="4"/>
    <tableColumn id="6" xr3:uid="{84F41E9D-E268-44F0-86CC-E96798E141B1}" name="(1) # of 2013-14 Loan Recipients" dataDxfId="3" dataCellStyle="Normal 2"/>
    <tableColumn id="7" xr3:uid="{055D4930-BBC2-4D8B-B46D-86A4F2CDE547}" name="(2) # of 2013-14 Loan Recipients in Default 2016 " dataDxfId="2" dataCellStyle="Normal 2"/>
    <tableColumn id="8" xr3:uid="{56FE2BEB-3DD0-4BA8-A6D9-88954F38DD11}" name="(3) # of RAP Recipients" dataDxfId="1" dataCellStyle="Normal_Sheet1"/>
    <tableColumn id="9" xr3:uid="{CAC12571-96AF-4532-AED4-188D5C3651AF}" name="(4) # of RAP Recipients and Defaults (Net)" dataDxfId="0"/>
  </tableColumns>
  <tableStyleInfo showFirstColumn="0" showLastColumn="0" showRowStripes="1" showColumnStripes="0"/>
  <extLst>
    <ext xmlns:x14="http://schemas.microsoft.com/office/spreadsheetml/2009/9/main" uri="{504A1905-F514-4f6f-8877-14C23A59335A}">
      <x14:table altText="Table 3 of 3" altTextSummary="Table providing the Default Rates and Repayment Assistance Plan Usage Rates by Programs for all the other Colleges of Applied Arts and Technology in Ontario. The table has 9 columns. Dots indicate a cell without data.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FA8D31B-328E-4AE6-B48F-ED9178BCF19F}" name="Table2222323" displayName="Table2222323" ref="A114:A130" totalsRowShown="0" headerRowDxfId="43" dataDxfId="42" headerRowCellStyle="Normal 2" dataCellStyle="Normal 2">
  <autoFilter ref="A114:A130" xr:uid="{4FA8D31B-328E-4AE6-B48F-ED9178BCF19F}"/>
  <tableColumns count="1">
    <tableColumn id="1" xr3:uid="{57216FCD-BB7C-4C70-9533-AC88ADB1F2E7}" name="Notes for rates" dataDxfId="41" dataCellStyle="Normal 2"/>
  </tableColumns>
  <tableStyleInfo showFirstColumn="0" showLastColumn="0" showRowStripes="1" showColumnStripes="0"/>
  <extLst>
    <ext xmlns:x14="http://schemas.microsoft.com/office/spreadsheetml/2009/9/main" uri="{504A1905-F514-4f6f-8877-14C23A59335A}">
      <x14:table altText="Table 2 of 3 Notes" altTextSummary="This table lists notes related to Table 1 above and table 3 below. _x000d__x000a_."/>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F4D482-AF9A-49CF-8F86-85FC3CD8882D}" name="Table222232" displayName="Table222232" ref="A107:A123" totalsRowShown="0" headerRowDxfId="40" dataDxfId="39" headerRowCellStyle="Normal 2" dataCellStyle="Normal 2">
  <autoFilter ref="A107:A123" xr:uid="{B3F4D482-AF9A-49CF-8F86-85FC3CD8882D}"/>
  <tableColumns count="1">
    <tableColumn id="1" xr3:uid="{4C239604-4364-4D9C-ABA9-59CE973431B8}" name="Notes for rates" dataDxfId="38" dataCellStyle="Normal 2"/>
  </tableColumns>
  <tableStyleInfo showFirstColumn="0" showLastColumn="0" showRowStripes="1" showColumnStripes="0"/>
  <extLst>
    <ext xmlns:x14="http://schemas.microsoft.com/office/spreadsheetml/2009/9/main" uri="{504A1905-F514-4f6f-8877-14C23A59335A}">
      <x14:table altText="Table 2 of 3 Notes" altTextSummary="This table lists notes related to Table 1 above and table 3 below. _x000d__x000a_."/>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4F2DE73-1BB1-4070-AE5C-1AC25B0825ED}" name="Table22223" displayName="Table22223" ref="A110:A126" totalsRowShown="0" headerRowDxfId="37" dataDxfId="36" headerRowCellStyle="Normal 2" dataCellStyle="Normal 2">
  <autoFilter ref="A110:A126" xr:uid="{24F2DE73-1BB1-4070-AE5C-1AC25B0825ED}"/>
  <tableColumns count="1">
    <tableColumn id="1" xr3:uid="{1CCC5CA2-3C28-4C49-9604-DBCE1F7B912D}" name="Notes for rates" dataDxfId="35" dataCellStyle="Normal 2"/>
  </tableColumns>
  <tableStyleInfo showFirstColumn="0" showLastColumn="0" showRowStripes="1" showColumnStripes="0"/>
  <extLst>
    <ext xmlns:x14="http://schemas.microsoft.com/office/spreadsheetml/2009/9/main" uri="{504A1905-F514-4f6f-8877-14C23A59335A}">
      <x14:table altText="Table 2 of 3 Notes" altTextSummary="This table lists notes related to Table 1 above and table 3 below. _x000d__x000a_."/>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40FD7EA-DEA7-4380-BEF3-74083F414ADB}" name="Table2222" displayName="Table2222" ref="A102:A117" totalsRowShown="0" headerRowDxfId="34" dataDxfId="33" headerRowCellStyle="Normal 2" dataCellStyle="Normal 2">
  <autoFilter ref="A102:A117" xr:uid="{A40FD7EA-DEA7-4380-BEF3-74083F414ADB}"/>
  <tableColumns count="1">
    <tableColumn id="1" xr3:uid="{2F434444-721D-478D-B68E-8EB1176E19F5}" name="Notes for rates" dataDxfId="32" dataCellStyle="Normal 2"/>
  </tableColumns>
  <tableStyleInfo showFirstColumn="0" showLastColumn="0" showRowStripes="1" showColumnStripes="0"/>
  <extLst>
    <ext xmlns:x14="http://schemas.microsoft.com/office/spreadsheetml/2009/9/main" uri="{504A1905-F514-4f6f-8877-14C23A59335A}">
      <x14:table altText="Table 2 of 3 Notes" altTextSummary="This table lists notes related to Table 1 above and table 3 below. _x000d__x000a_."/>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52728C0-C8CA-4576-A4D4-4A72BA22CF35}" name="Table22227" displayName="Table22227" ref="A99:A112" totalsRowShown="0" headerRowDxfId="31" dataDxfId="30" headerRowCellStyle="Normal 2" dataCellStyle="Normal 2">
  <autoFilter ref="A99:A112" xr:uid="{E52728C0-C8CA-4576-A4D4-4A72BA22CF35}"/>
  <tableColumns count="1">
    <tableColumn id="1" xr3:uid="{9E77BEF0-8967-47CE-A0D1-93AB4CFF402C}" name="Notes" dataDxfId="29" dataCellStyle="Normal 2"/>
  </tableColumns>
  <tableStyleInfo showFirstColumn="0" showLastColumn="0" showRowStripes="1" showColumnStripes="0"/>
  <extLst>
    <ext xmlns:x14="http://schemas.microsoft.com/office/spreadsheetml/2009/9/main" uri="{504A1905-F514-4f6f-8877-14C23A59335A}">
      <x14:table altText="Table 2 of 2: Notes" altTextSummary="This table lists notes related to Table 1 above and table 3 below. _x000d__x000a_."/>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102B9E7-64B4-4EE8-AA74-C617D6AD8197}" name="Table1" displayName="Table1" ref="A1:I98" totalsRowShown="0" headerRowDxfId="28" tableBorderDxfId="27" headerRowCellStyle="Normal 2 2">
  <tableColumns count="9">
    <tableColumn id="1" xr3:uid="{886F3B74-4C89-4237-BA3C-BC1CA6184724}" name="Institution Name" dataDxfId="26" dataCellStyle="Normal_Sheet1"/>
    <tableColumn id="2" xr3:uid="{FC500C86-180D-41EC-9EA5-9595FF942D46}" name="Program Name" dataDxfId="25" dataCellStyle="Normal 2 2"/>
    <tableColumn id="3" xr3:uid="{DC4FDB2C-4A67-4F6D-8DCC-2B69509CC686}" name=" 2018 Default Rate (2)/(1)" dataDxfId="24" dataCellStyle="Percent 2"/>
    <tableColumn id="4" xr3:uid="{583FF02D-74E9-4E65-84A7-C7EB20A93722}" name="2018 RAP Usage Rate (3)/(1)" dataDxfId="23" dataCellStyle="Normal_Sheet1"/>
    <tableColumn id="5" xr3:uid="{346BEEDE-9AE6-4545-9977-80BE908CA9BD}" name="2018 RAP Usage/Default Rate (4)/(1)" dataDxfId="22" dataCellStyle="Normal 2 2"/>
    <tableColumn id="6" xr3:uid="{1526F003-F79F-486E-A9AE-756EB2093CF6}" name="(1) # of Loan Recipients in 2015-16 (their final year of OSAP before entering repayment)" dataDxfId="21" dataCellStyle="Normal 2 2"/>
    <tableColumn id="7" xr3:uid="{6E6E984A-D95E-4E7B-ADC9-FCEAD3DFF856}" name="(2) # of 2015-16 Loan Recipients as per (1) in Default 2018" dataDxfId="20" dataCellStyle="Normal 2 2"/>
    <tableColumn id="8" xr3:uid="{F0CBCFA8-512E-4C77-939C-B4FFC8F09C04}" name="(3) # of 2015-16 Loan Recipients as per (1) who used RAP 2018" dataDxfId="19" dataCellStyle="Normal_Sheet1"/>
    <tableColumn id="9" xr3:uid="{9B74EE61-8725-44C4-819E-744123DF3579}" name="(4) Net # of 2015-16 Loan Recipients as per (1) that used RAP or were in Default 2018" dataDxfId="18" dataCellStyle="Normal 2 2"/>
  </tableColumns>
  <tableStyleInfo name="Table Style 1" showFirstColumn="0" showLastColumn="0" showRowStripes="1" showColumnStripes="0"/>
  <extLst>
    <ext xmlns:x14="http://schemas.microsoft.com/office/spreadsheetml/2009/9/main" uri="{504A1905-F514-4f6f-8877-14C23A59335A}">
      <x14:table altText="Table 1 of 2" altTextSummary="This 9 column table lists institution names, Program name, 2018 Default Rate, RAP Usage Rate, RAP Usage/Default Rate combined, the number of Loan Recipients in 2015-16, the Loan Recipients in Default and the Loan Recipients who used RAP in 2018, by program for Ontario Colleges of Applied Arts and Technology.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5974FB6-4A05-42F7-8237-08A882438A4D}" name="Table2" displayName="Table2" ref="A100:A112" totalsRowShown="0" headerRowDxfId="17" dataDxfId="16" headerRowCellStyle="Normal 2" dataCellStyle="Normal 2">
  <autoFilter ref="A100:A112" xr:uid="{F5974FB6-4A05-42F7-8237-08A882438A4D}"/>
  <tableColumns count="1">
    <tableColumn id="1" xr3:uid="{D01EB1E1-503B-4024-ACEA-A3F8175A49E2}" name="Notes" dataDxfId="15" dataCellStyle="Normal 2"/>
  </tableColumns>
  <tableStyleInfo showFirstColumn="0" showLastColumn="0" showRowStripes="1" showColumnStripes="0"/>
  <extLst>
    <ext xmlns:x14="http://schemas.microsoft.com/office/spreadsheetml/2009/9/main" uri="{504A1905-F514-4f6f-8877-14C23A59335A}">
      <x14:table altText="Table 2 of 3 Notes" altTextSummary="This table lists notes related to Table 1 above and table 3 below. _x000d__x000a_."/>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23A8A99-801F-4222-B5C0-0807F26FB4BB}" name="Table110" displayName="Table110" ref="A98:A107" totalsRowShown="0" headerRowDxfId="14" dataDxfId="13" headerRowCellStyle="Normal_Sheet1">
  <autoFilter ref="A98:A107" xr:uid="{623A8A99-801F-4222-B5C0-0807F26FB4BB}"/>
  <tableColumns count="1">
    <tableColumn id="1" xr3:uid="{8DBE09C1-3F92-4D8C-8EAC-6A81E09683DA}" name="Notes:" dataDxfId="12"/>
  </tableColumns>
  <tableStyleInfo showFirstColumn="0" showLastColumn="0" showRowStripes="1" showColumnStripes="0"/>
  <extLst>
    <ext xmlns:x14="http://schemas.microsoft.com/office/spreadsheetml/2009/9/main" uri="{504A1905-F514-4f6f-8877-14C23A59335A}">
      <x14:table altText="Table 2 of 3" altTextSummary="Explanatory notes for the numbers in column header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53423-DA47-4F48-8C90-4273B2B9149F}">
  <dimension ref="A1:K776"/>
  <sheetViews>
    <sheetView tabSelected="1" workbookViewId="0">
      <selection activeCell="B7" sqref="B7"/>
    </sheetView>
  </sheetViews>
  <sheetFormatPr defaultColWidth="9.109375" defaultRowHeight="15.6" x14ac:dyDescent="0.3"/>
  <cols>
    <col min="1" max="1" width="60.88671875" style="55" customWidth="1"/>
    <col min="2" max="2" width="53.44140625" style="46" customWidth="1"/>
    <col min="3" max="5" width="20.5546875" style="63" customWidth="1"/>
    <col min="6" max="9" width="20.5546875" style="56" customWidth="1"/>
    <col min="10" max="256" width="9.109375" style="32"/>
    <col min="257" max="257" width="60.88671875" style="32" customWidth="1"/>
    <col min="258" max="258" width="53.44140625" style="32" customWidth="1"/>
    <col min="259" max="265" width="20.5546875" style="32" customWidth="1"/>
    <col min="266" max="512" width="9.109375" style="32"/>
    <col min="513" max="513" width="60.88671875" style="32" customWidth="1"/>
    <col min="514" max="514" width="53.44140625" style="32" customWidth="1"/>
    <col min="515" max="521" width="20.5546875" style="32" customWidth="1"/>
    <col min="522" max="768" width="9.109375" style="32"/>
    <col min="769" max="769" width="60.88671875" style="32" customWidth="1"/>
    <col min="770" max="770" width="53.44140625" style="32" customWidth="1"/>
    <col min="771" max="777" width="20.5546875" style="32" customWidth="1"/>
    <col min="778" max="1024" width="9.109375" style="32"/>
    <col min="1025" max="1025" width="60.88671875" style="32" customWidth="1"/>
    <col min="1026" max="1026" width="53.44140625" style="32" customWidth="1"/>
    <col min="1027" max="1033" width="20.5546875" style="32" customWidth="1"/>
    <col min="1034" max="1280" width="9.109375" style="32"/>
    <col min="1281" max="1281" width="60.88671875" style="32" customWidth="1"/>
    <col min="1282" max="1282" width="53.44140625" style="32" customWidth="1"/>
    <col min="1283" max="1289" width="20.5546875" style="32" customWidth="1"/>
    <col min="1290" max="1536" width="9.109375" style="32"/>
    <col min="1537" max="1537" width="60.88671875" style="32" customWidth="1"/>
    <col min="1538" max="1538" width="53.44140625" style="32" customWidth="1"/>
    <col min="1539" max="1545" width="20.5546875" style="32" customWidth="1"/>
    <col min="1546" max="1792" width="9.109375" style="32"/>
    <col min="1793" max="1793" width="60.88671875" style="32" customWidth="1"/>
    <col min="1794" max="1794" width="53.44140625" style="32" customWidth="1"/>
    <col min="1795" max="1801" width="20.5546875" style="32" customWidth="1"/>
    <col min="1802" max="2048" width="9.109375" style="32"/>
    <col min="2049" max="2049" width="60.88671875" style="32" customWidth="1"/>
    <col min="2050" max="2050" width="53.44140625" style="32" customWidth="1"/>
    <col min="2051" max="2057" width="20.5546875" style="32" customWidth="1"/>
    <col min="2058" max="2304" width="9.109375" style="32"/>
    <col min="2305" max="2305" width="60.88671875" style="32" customWidth="1"/>
    <col min="2306" max="2306" width="53.44140625" style="32" customWidth="1"/>
    <col min="2307" max="2313" width="20.5546875" style="32" customWidth="1"/>
    <col min="2314" max="2560" width="9.109375" style="32"/>
    <col min="2561" max="2561" width="60.88671875" style="32" customWidth="1"/>
    <col min="2562" max="2562" width="53.44140625" style="32" customWidth="1"/>
    <col min="2563" max="2569" width="20.5546875" style="32" customWidth="1"/>
    <col min="2570" max="2816" width="9.109375" style="32"/>
    <col min="2817" max="2817" width="60.88671875" style="32" customWidth="1"/>
    <col min="2818" max="2818" width="53.44140625" style="32" customWidth="1"/>
    <col min="2819" max="2825" width="20.5546875" style="32" customWidth="1"/>
    <col min="2826" max="3072" width="9.109375" style="32"/>
    <col min="3073" max="3073" width="60.88671875" style="32" customWidth="1"/>
    <col min="3074" max="3074" width="53.44140625" style="32" customWidth="1"/>
    <col min="3075" max="3081" width="20.5546875" style="32" customWidth="1"/>
    <col min="3082" max="3328" width="9.109375" style="32"/>
    <col min="3329" max="3329" width="60.88671875" style="32" customWidth="1"/>
    <col min="3330" max="3330" width="53.44140625" style="32" customWidth="1"/>
    <col min="3331" max="3337" width="20.5546875" style="32" customWidth="1"/>
    <col min="3338" max="3584" width="9.109375" style="32"/>
    <col min="3585" max="3585" width="60.88671875" style="32" customWidth="1"/>
    <col min="3586" max="3586" width="53.44140625" style="32" customWidth="1"/>
    <col min="3587" max="3593" width="20.5546875" style="32" customWidth="1"/>
    <col min="3594" max="3840" width="9.109375" style="32"/>
    <col min="3841" max="3841" width="60.88671875" style="32" customWidth="1"/>
    <col min="3842" max="3842" width="53.44140625" style="32" customWidth="1"/>
    <col min="3843" max="3849" width="20.5546875" style="32" customWidth="1"/>
    <col min="3850" max="4096" width="9.109375" style="32"/>
    <col min="4097" max="4097" width="60.88671875" style="32" customWidth="1"/>
    <col min="4098" max="4098" width="53.44140625" style="32" customWidth="1"/>
    <col min="4099" max="4105" width="20.5546875" style="32" customWidth="1"/>
    <col min="4106" max="4352" width="9.109375" style="32"/>
    <col min="4353" max="4353" width="60.88671875" style="32" customWidth="1"/>
    <col min="4354" max="4354" width="53.44140625" style="32" customWidth="1"/>
    <col min="4355" max="4361" width="20.5546875" style="32" customWidth="1"/>
    <col min="4362" max="4608" width="9.109375" style="32"/>
    <col min="4609" max="4609" width="60.88671875" style="32" customWidth="1"/>
    <col min="4610" max="4610" width="53.44140625" style="32" customWidth="1"/>
    <col min="4611" max="4617" width="20.5546875" style="32" customWidth="1"/>
    <col min="4618" max="4864" width="9.109375" style="32"/>
    <col min="4865" max="4865" width="60.88671875" style="32" customWidth="1"/>
    <col min="4866" max="4866" width="53.44140625" style="32" customWidth="1"/>
    <col min="4867" max="4873" width="20.5546875" style="32" customWidth="1"/>
    <col min="4874" max="5120" width="9.109375" style="32"/>
    <col min="5121" max="5121" width="60.88671875" style="32" customWidth="1"/>
    <col min="5122" max="5122" width="53.44140625" style="32" customWidth="1"/>
    <col min="5123" max="5129" width="20.5546875" style="32" customWidth="1"/>
    <col min="5130" max="5376" width="9.109375" style="32"/>
    <col min="5377" max="5377" width="60.88671875" style="32" customWidth="1"/>
    <col min="5378" max="5378" width="53.44140625" style="32" customWidth="1"/>
    <col min="5379" max="5385" width="20.5546875" style="32" customWidth="1"/>
    <col min="5386" max="5632" width="9.109375" style="32"/>
    <col min="5633" max="5633" width="60.88671875" style="32" customWidth="1"/>
    <col min="5634" max="5634" width="53.44140625" style="32" customWidth="1"/>
    <col min="5635" max="5641" width="20.5546875" style="32" customWidth="1"/>
    <col min="5642" max="5888" width="9.109375" style="32"/>
    <col min="5889" max="5889" width="60.88671875" style="32" customWidth="1"/>
    <col min="5890" max="5890" width="53.44140625" style="32" customWidth="1"/>
    <col min="5891" max="5897" width="20.5546875" style="32" customWidth="1"/>
    <col min="5898" max="6144" width="9.109375" style="32"/>
    <col min="6145" max="6145" width="60.88671875" style="32" customWidth="1"/>
    <col min="6146" max="6146" width="53.44140625" style="32" customWidth="1"/>
    <col min="6147" max="6153" width="20.5546875" style="32" customWidth="1"/>
    <col min="6154" max="6400" width="9.109375" style="32"/>
    <col min="6401" max="6401" width="60.88671875" style="32" customWidth="1"/>
    <col min="6402" max="6402" width="53.44140625" style="32" customWidth="1"/>
    <col min="6403" max="6409" width="20.5546875" style="32" customWidth="1"/>
    <col min="6410" max="6656" width="9.109375" style="32"/>
    <col min="6657" max="6657" width="60.88671875" style="32" customWidth="1"/>
    <col min="6658" max="6658" width="53.44140625" style="32" customWidth="1"/>
    <col min="6659" max="6665" width="20.5546875" style="32" customWidth="1"/>
    <col min="6666" max="6912" width="9.109375" style="32"/>
    <col min="6913" max="6913" width="60.88671875" style="32" customWidth="1"/>
    <col min="6914" max="6914" width="53.44140625" style="32" customWidth="1"/>
    <col min="6915" max="6921" width="20.5546875" style="32" customWidth="1"/>
    <col min="6922" max="7168" width="9.109375" style="32"/>
    <col min="7169" max="7169" width="60.88671875" style="32" customWidth="1"/>
    <col min="7170" max="7170" width="53.44140625" style="32" customWidth="1"/>
    <col min="7171" max="7177" width="20.5546875" style="32" customWidth="1"/>
    <col min="7178" max="7424" width="9.109375" style="32"/>
    <col min="7425" max="7425" width="60.88671875" style="32" customWidth="1"/>
    <col min="7426" max="7426" width="53.44140625" style="32" customWidth="1"/>
    <col min="7427" max="7433" width="20.5546875" style="32" customWidth="1"/>
    <col min="7434" max="7680" width="9.109375" style="32"/>
    <col min="7681" max="7681" width="60.88671875" style="32" customWidth="1"/>
    <col min="7682" max="7682" width="53.44140625" style="32" customWidth="1"/>
    <col min="7683" max="7689" width="20.5546875" style="32" customWidth="1"/>
    <col min="7690" max="7936" width="9.109375" style="32"/>
    <col min="7937" max="7937" width="60.88671875" style="32" customWidth="1"/>
    <col min="7938" max="7938" width="53.44140625" style="32" customWidth="1"/>
    <col min="7939" max="7945" width="20.5546875" style="32" customWidth="1"/>
    <col min="7946" max="8192" width="9.109375" style="32"/>
    <col min="8193" max="8193" width="60.88671875" style="32" customWidth="1"/>
    <col min="8194" max="8194" width="53.44140625" style="32" customWidth="1"/>
    <col min="8195" max="8201" width="20.5546875" style="32" customWidth="1"/>
    <col min="8202" max="8448" width="9.109375" style="32"/>
    <col min="8449" max="8449" width="60.88671875" style="32" customWidth="1"/>
    <col min="8450" max="8450" width="53.44140625" style="32" customWidth="1"/>
    <col min="8451" max="8457" width="20.5546875" style="32" customWidth="1"/>
    <col min="8458" max="8704" width="9.109375" style="32"/>
    <col min="8705" max="8705" width="60.88671875" style="32" customWidth="1"/>
    <col min="8706" max="8706" width="53.44140625" style="32" customWidth="1"/>
    <col min="8707" max="8713" width="20.5546875" style="32" customWidth="1"/>
    <col min="8714" max="8960" width="9.109375" style="32"/>
    <col min="8961" max="8961" width="60.88671875" style="32" customWidth="1"/>
    <col min="8962" max="8962" width="53.44140625" style="32" customWidth="1"/>
    <col min="8963" max="8969" width="20.5546875" style="32" customWidth="1"/>
    <col min="8970" max="9216" width="9.109375" style="32"/>
    <col min="9217" max="9217" width="60.88671875" style="32" customWidth="1"/>
    <col min="9218" max="9218" width="53.44140625" style="32" customWidth="1"/>
    <col min="9219" max="9225" width="20.5546875" style="32" customWidth="1"/>
    <col min="9226" max="9472" width="9.109375" style="32"/>
    <col min="9473" max="9473" width="60.88671875" style="32" customWidth="1"/>
    <col min="9474" max="9474" width="53.44140625" style="32" customWidth="1"/>
    <col min="9475" max="9481" width="20.5546875" style="32" customWidth="1"/>
    <col min="9482" max="9728" width="9.109375" style="32"/>
    <col min="9729" max="9729" width="60.88671875" style="32" customWidth="1"/>
    <col min="9730" max="9730" width="53.44140625" style="32" customWidth="1"/>
    <col min="9731" max="9737" width="20.5546875" style="32" customWidth="1"/>
    <col min="9738" max="9984" width="9.109375" style="32"/>
    <col min="9985" max="9985" width="60.88671875" style="32" customWidth="1"/>
    <col min="9986" max="9986" width="53.44140625" style="32" customWidth="1"/>
    <col min="9987" max="9993" width="20.5546875" style="32" customWidth="1"/>
    <col min="9994" max="10240" width="9.109375" style="32"/>
    <col min="10241" max="10241" width="60.88671875" style="32" customWidth="1"/>
    <col min="10242" max="10242" width="53.44140625" style="32" customWidth="1"/>
    <col min="10243" max="10249" width="20.5546875" style="32" customWidth="1"/>
    <col min="10250" max="10496" width="9.109375" style="32"/>
    <col min="10497" max="10497" width="60.88671875" style="32" customWidth="1"/>
    <col min="10498" max="10498" width="53.44140625" style="32" customWidth="1"/>
    <col min="10499" max="10505" width="20.5546875" style="32" customWidth="1"/>
    <col min="10506" max="10752" width="9.109375" style="32"/>
    <col min="10753" max="10753" width="60.88671875" style="32" customWidth="1"/>
    <col min="10754" max="10754" width="53.44140625" style="32" customWidth="1"/>
    <col min="10755" max="10761" width="20.5546875" style="32" customWidth="1"/>
    <col min="10762" max="11008" width="9.109375" style="32"/>
    <col min="11009" max="11009" width="60.88671875" style="32" customWidth="1"/>
    <col min="11010" max="11010" width="53.44140625" style="32" customWidth="1"/>
    <col min="11011" max="11017" width="20.5546875" style="32" customWidth="1"/>
    <col min="11018" max="11264" width="9.109375" style="32"/>
    <col min="11265" max="11265" width="60.88671875" style="32" customWidth="1"/>
    <col min="11266" max="11266" width="53.44140625" style="32" customWidth="1"/>
    <col min="11267" max="11273" width="20.5546875" style="32" customWidth="1"/>
    <col min="11274" max="11520" width="9.109375" style="32"/>
    <col min="11521" max="11521" width="60.88671875" style="32" customWidth="1"/>
    <col min="11522" max="11522" width="53.44140625" style="32" customWidth="1"/>
    <col min="11523" max="11529" width="20.5546875" style="32" customWidth="1"/>
    <col min="11530" max="11776" width="9.109375" style="32"/>
    <col min="11777" max="11777" width="60.88671875" style="32" customWidth="1"/>
    <col min="11778" max="11778" width="53.44140625" style="32" customWidth="1"/>
    <col min="11779" max="11785" width="20.5546875" style="32" customWidth="1"/>
    <col min="11786" max="12032" width="9.109375" style="32"/>
    <col min="12033" max="12033" width="60.88671875" style="32" customWidth="1"/>
    <col min="12034" max="12034" width="53.44140625" style="32" customWidth="1"/>
    <col min="12035" max="12041" width="20.5546875" style="32" customWidth="1"/>
    <col min="12042" max="12288" width="9.109375" style="32"/>
    <col min="12289" max="12289" width="60.88671875" style="32" customWidth="1"/>
    <col min="12290" max="12290" width="53.44140625" style="32" customWidth="1"/>
    <col min="12291" max="12297" width="20.5546875" style="32" customWidth="1"/>
    <col min="12298" max="12544" width="9.109375" style="32"/>
    <col min="12545" max="12545" width="60.88671875" style="32" customWidth="1"/>
    <col min="12546" max="12546" width="53.44140625" style="32" customWidth="1"/>
    <col min="12547" max="12553" width="20.5546875" style="32" customWidth="1"/>
    <col min="12554" max="12800" width="9.109375" style="32"/>
    <col min="12801" max="12801" width="60.88671875" style="32" customWidth="1"/>
    <col min="12802" max="12802" width="53.44140625" style="32" customWidth="1"/>
    <col min="12803" max="12809" width="20.5546875" style="32" customWidth="1"/>
    <col min="12810" max="13056" width="9.109375" style="32"/>
    <col min="13057" max="13057" width="60.88671875" style="32" customWidth="1"/>
    <col min="13058" max="13058" width="53.44140625" style="32" customWidth="1"/>
    <col min="13059" max="13065" width="20.5546875" style="32" customWidth="1"/>
    <col min="13066" max="13312" width="9.109375" style="32"/>
    <col min="13313" max="13313" width="60.88671875" style="32" customWidth="1"/>
    <col min="13314" max="13314" width="53.44140625" style="32" customWidth="1"/>
    <col min="13315" max="13321" width="20.5546875" style="32" customWidth="1"/>
    <col min="13322" max="13568" width="9.109375" style="32"/>
    <col min="13569" max="13569" width="60.88671875" style="32" customWidth="1"/>
    <col min="13570" max="13570" width="53.44140625" style="32" customWidth="1"/>
    <col min="13571" max="13577" width="20.5546875" style="32" customWidth="1"/>
    <col min="13578" max="13824" width="9.109375" style="32"/>
    <col min="13825" max="13825" width="60.88671875" style="32" customWidth="1"/>
    <col min="13826" max="13826" width="53.44140625" style="32" customWidth="1"/>
    <col min="13827" max="13833" width="20.5546875" style="32" customWidth="1"/>
    <col min="13834" max="14080" width="9.109375" style="32"/>
    <col min="14081" max="14081" width="60.88671875" style="32" customWidth="1"/>
    <col min="14082" max="14082" width="53.44140625" style="32" customWidth="1"/>
    <col min="14083" max="14089" width="20.5546875" style="32" customWidth="1"/>
    <col min="14090" max="14336" width="9.109375" style="32"/>
    <col min="14337" max="14337" width="60.88671875" style="32" customWidth="1"/>
    <col min="14338" max="14338" width="53.44140625" style="32" customWidth="1"/>
    <col min="14339" max="14345" width="20.5546875" style="32" customWidth="1"/>
    <col min="14346" max="14592" width="9.109375" style="32"/>
    <col min="14593" max="14593" width="60.88671875" style="32" customWidth="1"/>
    <col min="14594" max="14594" width="53.44140625" style="32" customWidth="1"/>
    <col min="14595" max="14601" width="20.5546875" style="32" customWidth="1"/>
    <col min="14602" max="14848" width="9.109375" style="32"/>
    <col min="14849" max="14849" width="60.88671875" style="32" customWidth="1"/>
    <col min="14850" max="14850" width="53.44140625" style="32" customWidth="1"/>
    <col min="14851" max="14857" width="20.5546875" style="32" customWidth="1"/>
    <col min="14858" max="15104" width="9.109375" style="32"/>
    <col min="15105" max="15105" width="60.88671875" style="32" customWidth="1"/>
    <col min="15106" max="15106" width="53.44140625" style="32" customWidth="1"/>
    <col min="15107" max="15113" width="20.5546875" style="32" customWidth="1"/>
    <col min="15114" max="15360" width="9.109375" style="32"/>
    <col min="15361" max="15361" width="60.88671875" style="32" customWidth="1"/>
    <col min="15362" max="15362" width="53.44140625" style="32" customWidth="1"/>
    <col min="15363" max="15369" width="20.5546875" style="32" customWidth="1"/>
    <col min="15370" max="15616" width="9.109375" style="32"/>
    <col min="15617" max="15617" width="60.88671875" style="32" customWidth="1"/>
    <col min="15618" max="15618" width="53.44140625" style="32" customWidth="1"/>
    <col min="15619" max="15625" width="20.5546875" style="32" customWidth="1"/>
    <col min="15626" max="15872" width="9.109375" style="32"/>
    <col min="15873" max="15873" width="60.88671875" style="32" customWidth="1"/>
    <col min="15874" max="15874" width="53.44140625" style="32" customWidth="1"/>
    <col min="15875" max="15881" width="20.5546875" style="32" customWidth="1"/>
    <col min="15882" max="16128" width="9.109375" style="32"/>
    <col min="16129" max="16129" width="60.88671875" style="32" customWidth="1"/>
    <col min="16130" max="16130" width="53.44140625" style="32" customWidth="1"/>
    <col min="16131" max="16137" width="20.5546875" style="32" customWidth="1"/>
    <col min="16138" max="16384" width="9.109375" style="32"/>
  </cols>
  <sheetData>
    <row r="1" spans="1:11" s="42" customFormat="1" ht="162.9" customHeight="1" thickBot="1" x14ac:dyDescent="0.35">
      <c r="A1" s="37" t="s">
        <v>79</v>
      </c>
      <c r="B1" s="38" t="s">
        <v>78</v>
      </c>
      <c r="C1" s="39" t="s">
        <v>158</v>
      </c>
      <c r="D1" s="39" t="s">
        <v>159</v>
      </c>
      <c r="E1" s="39" t="s">
        <v>160</v>
      </c>
      <c r="F1" s="40" t="s">
        <v>161</v>
      </c>
      <c r="G1" s="40" t="s">
        <v>162</v>
      </c>
      <c r="H1" s="40" t="s">
        <v>163</v>
      </c>
      <c r="I1" s="40" t="s">
        <v>164</v>
      </c>
      <c r="J1" s="41"/>
      <c r="K1" s="41"/>
    </row>
    <row r="2" spans="1:11" ht="14.85" customHeight="1" x14ac:dyDescent="0.25">
      <c r="A2" s="43" t="s">
        <v>75</v>
      </c>
      <c r="B2" s="44" t="s">
        <v>165</v>
      </c>
      <c r="C2" s="20">
        <v>0.18181818181818182</v>
      </c>
      <c r="D2" s="20">
        <v>9.0909090909090912E-2</v>
      </c>
      <c r="E2" s="20">
        <v>0.27272727272727271</v>
      </c>
      <c r="F2" s="45">
        <v>11</v>
      </c>
      <c r="G2" s="45">
        <v>2</v>
      </c>
      <c r="H2" s="45">
        <v>1</v>
      </c>
      <c r="I2" s="45">
        <v>3</v>
      </c>
      <c r="J2" s="46"/>
      <c r="K2" s="46"/>
    </row>
    <row r="3" spans="1:11" ht="14.85" customHeight="1" x14ac:dyDescent="0.25">
      <c r="A3" s="3" t="s">
        <v>80</v>
      </c>
      <c r="B3" s="44" t="s">
        <v>74</v>
      </c>
      <c r="C3" s="20" t="s">
        <v>80</v>
      </c>
      <c r="D3" s="20" t="s">
        <v>80</v>
      </c>
      <c r="E3" s="20" t="s">
        <v>80</v>
      </c>
      <c r="F3" s="45" t="s">
        <v>80</v>
      </c>
      <c r="G3" s="45" t="s">
        <v>80</v>
      </c>
      <c r="H3" s="45" t="s">
        <v>80</v>
      </c>
      <c r="I3" s="45" t="s">
        <v>80</v>
      </c>
      <c r="J3" s="46"/>
      <c r="K3" s="46"/>
    </row>
    <row r="4" spans="1:11" ht="14.85" customHeight="1" x14ac:dyDescent="0.25">
      <c r="A4" s="3" t="s">
        <v>80</v>
      </c>
      <c r="B4" s="44" t="s">
        <v>166</v>
      </c>
      <c r="C4" s="20">
        <v>0</v>
      </c>
      <c r="D4" s="20">
        <v>0.1</v>
      </c>
      <c r="E4" s="20">
        <v>0.1</v>
      </c>
      <c r="F4" s="45">
        <v>10</v>
      </c>
      <c r="G4" s="45">
        <v>0</v>
      </c>
      <c r="H4" s="45">
        <v>1</v>
      </c>
      <c r="I4" s="45">
        <v>1</v>
      </c>
      <c r="J4" s="46"/>
      <c r="K4" s="46"/>
    </row>
    <row r="5" spans="1:11" ht="14.85" customHeight="1" x14ac:dyDescent="0.25">
      <c r="A5" s="3" t="s">
        <v>80</v>
      </c>
      <c r="B5" s="44" t="s">
        <v>167</v>
      </c>
      <c r="C5" s="20" t="s">
        <v>80</v>
      </c>
      <c r="D5" s="20" t="s">
        <v>80</v>
      </c>
      <c r="E5" s="20" t="s">
        <v>80</v>
      </c>
      <c r="F5" s="45" t="s">
        <v>80</v>
      </c>
      <c r="G5" s="45" t="s">
        <v>80</v>
      </c>
      <c r="H5" s="45" t="s">
        <v>80</v>
      </c>
      <c r="I5" s="45" t="s">
        <v>80</v>
      </c>
      <c r="J5" s="46"/>
      <c r="K5" s="46"/>
    </row>
    <row r="6" spans="1:11" ht="14.85" customHeight="1" x14ac:dyDescent="0.25">
      <c r="A6" s="3" t="s">
        <v>80</v>
      </c>
      <c r="B6" s="44" t="s">
        <v>146</v>
      </c>
      <c r="C6" s="20">
        <v>0</v>
      </c>
      <c r="D6" s="20">
        <v>0</v>
      </c>
      <c r="E6" s="20">
        <v>0</v>
      </c>
      <c r="F6" s="45">
        <v>14</v>
      </c>
      <c r="G6" s="45">
        <v>0</v>
      </c>
      <c r="H6" s="45">
        <v>0</v>
      </c>
      <c r="I6" s="45">
        <v>0</v>
      </c>
      <c r="J6" s="46"/>
      <c r="K6" s="46"/>
    </row>
    <row r="7" spans="1:11" ht="14.85" customHeight="1" x14ac:dyDescent="0.25">
      <c r="A7" s="3" t="s">
        <v>80</v>
      </c>
      <c r="B7" s="44" t="s">
        <v>168</v>
      </c>
      <c r="C7" s="20">
        <v>4.7619047619047616E-2</v>
      </c>
      <c r="D7" s="20">
        <v>0.47619047619047616</v>
      </c>
      <c r="E7" s="20">
        <v>0.52380952380952384</v>
      </c>
      <c r="F7" s="45">
        <v>21</v>
      </c>
      <c r="G7" s="45">
        <v>1</v>
      </c>
      <c r="H7" s="45">
        <v>10</v>
      </c>
      <c r="I7" s="45">
        <v>11</v>
      </c>
      <c r="J7" s="46"/>
      <c r="K7" s="46"/>
    </row>
    <row r="8" spans="1:11" ht="14.85" customHeight="1" x14ac:dyDescent="0.25">
      <c r="A8" s="3" t="s">
        <v>80</v>
      </c>
      <c r="B8" s="44" t="s">
        <v>169</v>
      </c>
      <c r="C8" s="20">
        <v>8.6956521739130432E-2</v>
      </c>
      <c r="D8" s="20">
        <v>0.34782608695652173</v>
      </c>
      <c r="E8" s="20">
        <v>0.34782608695652173</v>
      </c>
      <c r="F8" s="45">
        <v>23</v>
      </c>
      <c r="G8" s="45">
        <v>2</v>
      </c>
      <c r="H8" s="45">
        <v>8</v>
      </c>
      <c r="I8" s="45">
        <v>8</v>
      </c>
      <c r="J8" s="46"/>
      <c r="K8" s="46"/>
    </row>
    <row r="9" spans="1:11" ht="14.85" customHeight="1" x14ac:dyDescent="0.25">
      <c r="A9" s="3" t="s">
        <v>80</v>
      </c>
      <c r="B9" s="44" t="s">
        <v>170</v>
      </c>
      <c r="C9" s="20" t="s">
        <v>80</v>
      </c>
      <c r="D9" s="20" t="s">
        <v>80</v>
      </c>
      <c r="E9" s="20" t="s">
        <v>80</v>
      </c>
      <c r="F9" s="45" t="s">
        <v>80</v>
      </c>
      <c r="G9" s="45" t="s">
        <v>80</v>
      </c>
      <c r="H9" s="45" t="s">
        <v>80</v>
      </c>
      <c r="I9" s="45" t="s">
        <v>80</v>
      </c>
      <c r="J9" s="46"/>
      <c r="K9" s="46"/>
    </row>
    <row r="10" spans="1:11" ht="14.85" customHeight="1" x14ac:dyDescent="0.25">
      <c r="A10" s="3" t="s">
        <v>80</v>
      </c>
      <c r="B10" s="44" t="s">
        <v>171</v>
      </c>
      <c r="C10" s="20">
        <v>0</v>
      </c>
      <c r="D10" s="20">
        <v>3.2258064516129031E-2</v>
      </c>
      <c r="E10" s="20">
        <v>3.2258064516129031E-2</v>
      </c>
      <c r="F10" s="45">
        <v>31</v>
      </c>
      <c r="G10" s="45">
        <v>0</v>
      </c>
      <c r="H10" s="45">
        <v>1</v>
      </c>
      <c r="I10" s="45">
        <v>1</v>
      </c>
      <c r="J10" s="46"/>
      <c r="K10" s="46"/>
    </row>
    <row r="11" spans="1:11" ht="14.85" customHeight="1" x14ac:dyDescent="0.25">
      <c r="A11" s="3" t="s">
        <v>80</v>
      </c>
      <c r="B11" s="44" t="s">
        <v>106</v>
      </c>
      <c r="C11" s="20">
        <v>9.8901098901098897E-2</v>
      </c>
      <c r="D11" s="20">
        <v>0.2087912087912088</v>
      </c>
      <c r="E11" s="20">
        <v>0.2967032967032967</v>
      </c>
      <c r="F11" s="45">
        <v>91</v>
      </c>
      <c r="G11" s="45">
        <v>9</v>
      </c>
      <c r="H11" s="45">
        <v>19</v>
      </c>
      <c r="I11" s="45">
        <v>27</v>
      </c>
      <c r="J11" s="46"/>
      <c r="K11" s="46"/>
    </row>
    <row r="12" spans="1:11" ht="14.85" customHeight="1" x14ac:dyDescent="0.25">
      <c r="A12" s="3" t="s">
        <v>80</v>
      </c>
      <c r="B12" s="44" t="s">
        <v>28</v>
      </c>
      <c r="C12" s="20">
        <v>9.6774193548387094E-2</v>
      </c>
      <c r="D12" s="20">
        <v>0.38709677419354838</v>
      </c>
      <c r="E12" s="20">
        <v>0.41935483870967744</v>
      </c>
      <c r="F12" s="45">
        <v>31</v>
      </c>
      <c r="G12" s="45">
        <v>3</v>
      </c>
      <c r="H12" s="45">
        <v>12</v>
      </c>
      <c r="I12" s="45">
        <v>13</v>
      </c>
      <c r="J12" s="46"/>
      <c r="K12" s="46"/>
    </row>
    <row r="13" spans="1:11" ht="14.85" customHeight="1" x14ac:dyDescent="0.25">
      <c r="A13" s="3" t="s">
        <v>80</v>
      </c>
      <c r="B13" s="44" t="s">
        <v>27</v>
      </c>
      <c r="C13" s="20">
        <v>4.7619047619047616E-2</v>
      </c>
      <c r="D13" s="20">
        <v>0.2857142857142857</v>
      </c>
      <c r="E13" s="20">
        <v>0.33333333333333331</v>
      </c>
      <c r="F13" s="45">
        <v>21</v>
      </c>
      <c r="G13" s="45">
        <v>1</v>
      </c>
      <c r="H13" s="45">
        <v>6</v>
      </c>
      <c r="I13" s="45">
        <v>7</v>
      </c>
      <c r="J13" s="46"/>
      <c r="K13" s="46"/>
    </row>
    <row r="14" spans="1:11" ht="14.85" customHeight="1" x14ac:dyDescent="0.25">
      <c r="A14" s="3" t="s">
        <v>80</v>
      </c>
      <c r="B14" s="44" t="s">
        <v>55</v>
      </c>
      <c r="C14" s="20">
        <v>0</v>
      </c>
      <c r="D14" s="20">
        <v>4.3478260869565216E-2</v>
      </c>
      <c r="E14" s="20">
        <v>4.3478260869565216E-2</v>
      </c>
      <c r="F14" s="45">
        <v>23</v>
      </c>
      <c r="G14" s="45">
        <v>0</v>
      </c>
      <c r="H14" s="45">
        <v>1</v>
      </c>
      <c r="I14" s="45">
        <v>1</v>
      </c>
      <c r="J14" s="46"/>
      <c r="K14" s="46"/>
    </row>
    <row r="15" spans="1:11" ht="14.85" customHeight="1" x14ac:dyDescent="0.25">
      <c r="A15" s="3" t="s">
        <v>80</v>
      </c>
      <c r="B15" s="44" t="s">
        <v>107</v>
      </c>
      <c r="C15" s="20">
        <v>0.1111111111111111</v>
      </c>
      <c r="D15" s="20">
        <v>5.5555555555555552E-2</v>
      </c>
      <c r="E15" s="20">
        <v>0.16666666666666666</v>
      </c>
      <c r="F15" s="45">
        <v>18</v>
      </c>
      <c r="G15" s="45">
        <v>2</v>
      </c>
      <c r="H15" s="45">
        <v>1</v>
      </c>
      <c r="I15" s="45">
        <v>3</v>
      </c>
      <c r="J15" s="46"/>
      <c r="K15" s="46"/>
    </row>
    <row r="16" spans="1:11" ht="14.85" customHeight="1" x14ac:dyDescent="0.25">
      <c r="A16" s="3" t="s">
        <v>80</v>
      </c>
      <c r="B16" s="44" t="s">
        <v>26</v>
      </c>
      <c r="C16" s="20">
        <v>0</v>
      </c>
      <c r="D16" s="20">
        <v>0.15789473684210525</v>
      </c>
      <c r="E16" s="20">
        <v>0.15789473684210525</v>
      </c>
      <c r="F16" s="45">
        <v>19</v>
      </c>
      <c r="G16" s="45">
        <v>0</v>
      </c>
      <c r="H16" s="45">
        <v>3</v>
      </c>
      <c r="I16" s="45">
        <v>3</v>
      </c>
      <c r="J16" s="46"/>
      <c r="K16" s="46"/>
    </row>
    <row r="17" spans="1:11" ht="14.85" customHeight="1" x14ac:dyDescent="0.25">
      <c r="A17" s="3" t="s">
        <v>80</v>
      </c>
      <c r="B17" s="44" t="s">
        <v>25</v>
      </c>
      <c r="C17" s="20">
        <v>4.5454545454545456E-2</v>
      </c>
      <c r="D17" s="20">
        <v>0.27272727272727271</v>
      </c>
      <c r="E17" s="20">
        <v>0.31818181818181818</v>
      </c>
      <c r="F17" s="45">
        <v>22</v>
      </c>
      <c r="G17" s="45">
        <v>1</v>
      </c>
      <c r="H17" s="45">
        <v>6</v>
      </c>
      <c r="I17" s="45">
        <v>7</v>
      </c>
      <c r="J17" s="46"/>
      <c r="K17" s="46"/>
    </row>
    <row r="18" spans="1:11" ht="14.85" customHeight="1" x14ac:dyDescent="0.25">
      <c r="A18" s="3" t="s">
        <v>80</v>
      </c>
      <c r="B18" s="44" t="s">
        <v>42</v>
      </c>
      <c r="C18" s="20" t="s">
        <v>80</v>
      </c>
      <c r="D18" s="20" t="s">
        <v>80</v>
      </c>
      <c r="E18" s="20" t="s">
        <v>80</v>
      </c>
      <c r="F18" s="45" t="s">
        <v>80</v>
      </c>
      <c r="G18" s="45" t="s">
        <v>80</v>
      </c>
      <c r="H18" s="45" t="s">
        <v>80</v>
      </c>
      <c r="I18" s="45" t="s">
        <v>80</v>
      </c>
      <c r="J18" s="46"/>
      <c r="K18" s="46"/>
    </row>
    <row r="19" spans="1:11" ht="14.85" customHeight="1" x14ac:dyDescent="0.25">
      <c r="A19" s="3" t="s">
        <v>80</v>
      </c>
      <c r="B19" s="44" t="s">
        <v>24</v>
      </c>
      <c r="C19" s="20">
        <v>6.0606060606060608E-2</v>
      </c>
      <c r="D19" s="20">
        <v>6.0606060606060608E-2</v>
      </c>
      <c r="E19" s="20">
        <v>0.12121212121212122</v>
      </c>
      <c r="F19" s="45">
        <v>33</v>
      </c>
      <c r="G19" s="45">
        <v>2</v>
      </c>
      <c r="H19" s="45">
        <v>2</v>
      </c>
      <c r="I19" s="45">
        <v>4</v>
      </c>
      <c r="J19" s="46"/>
      <c r="K19" s="46"/>
    </row>
    <row r="20" spans="1:11" ht="14.85" customHeight="1" x14ac:dyDescent="0.25">
      <c r="A20" s="3" t="s">
        <v>80</v>
      </c>
      <c r="B20" s="44" t="s">
        <v>172</v>
      </c>
      <c r="C20" s="20">
        <v>0.14285714285714285</v>
      </c>
      <c r="D20" s="20">
        <v>0.14285714285714285</v>
      </c>
      <c r="E20" s="20">
        <v>0.2857142857142857</v>
      </c>
      <c r="F20" s="45">
        <v>14</v>
      </c>
      <c r="G20" s="45">
        <v>2</v>
      </c>
      <c r="H20" s="45">
        <v>2</v>
      </c>
      <c r="I20" s="45">
        <v>4</v>
      </c>
      <c r="J20" s="46"/>
      <c r="K20" s="46"/>
    </row>
    <row r="21" spans="1:11" ht="14.85" customHeight="1" x14ac:dyDescent="0.25">
      <c r="A21" s="3" t="s">
        <v>80</v>
      </c>
      <c r="B21" s="44" t="s">
        <v>173</v>
      </c>
      <c r="C21" s="20">
        <v>6.25E-2</v>
      </c>
      <c r="D21" s="20">
        <v>0</v>
      </c>
      <c r="E21" s="20">
        <v>6.25E-2</v>
      </c>
      <c r="F21" s="45">
        <v>48</v>
      </c>
      <c r="G21" s="45">
        <v>3</v>
      </c>
      <c r="H21" s="45">
        <v>0</v>
      </c>
      <c r="I21" s="45">
        <v>3</v>
      </c>
      <c r="J21" s="46"/>
      <c r="K21" s="46"/>
    </row>
    <row r="22" spans="1:11" ht="14.85" customHeight="1" x14ac:dyDescent="0.25">
      <c r="A22" s="3" t="s">
        <v>80</v>
      </c>
      <c r="B22" s="44" t="s">
        <v>174</v>
      </c>
      <c r="C22" s="20" t="s">
        <v>80</v>
      </c>
      <c r="D22" s="20" t="s">
        <v>80</v>
      </c>
      <c r="E22" s="20" t="s">
        <v>80</v>
      </c>
      <c r="F22" s="45" t="s">
        <v>80</v>
      </c>
      <c r="G22" s="45" t="s">
        <v>80</v>
      </c>
      <c r="H22" s="45" t="s">
        <v>80</v>
      </c>
      <c r="I22" s="45" t="s">
        <v>80</v>
      </c>
      <c r="J22" s="46"/>
      <c r="K22" s="46"/>
    </row>
    <row r="23" spans="1:11" ht="14.85" customHeight="1" x14ac:dyDescent="0.25">
      <c r="A23" s="3" t="s">
        <v>80</v>
      </c>
      <c r="B23" s="44" t="s">
        <v>175</v>
      </c>
      <c r="C23" s="20">
        <v>7.3170731707317069E-2</v>
      </c>
      <c r="D23" s="20">
        <v>0.26829268292682928</v>
      </c>
      <c r="E23" s="20">
        <v>0.31707317073170732</v>
      </c>
      <c r="F23" s="45">
        <v>41</v>
      </c>
      <c r="G23" s="45">
        <v>3</v>
      </c>
      <c r="H23" s="45">
        <v>11</v>
      </c>
      <c r="I23" s="45">
        <v>13</v>
      </c>
      <c r="J23" s="46"/>
      <c r="K23" s="46"/>
    </row>
    <row r="24" spans="1:11" ht="14.85" customHeight="1" x14ac:dyDescent="0.25">
      <c r="A24" s="3" t="s">
        <v>80</v>
      </c>
      <c r="B24" s="44" t="s">
        <v>54</v>
      </c>
      <c r="C24" s="20">
        <v>0.4</v>
      </c>
      <c r="D24" s="20">
        <v>0</v>
      </c>
      <c r="E24" s="20">
        <v>0.4</v>
      </c>
      <c r="F24" s="45">
        <v>10</v>
      </c>
      <c r="G24" s="45">
        <v>4</v>
      </c>
      <c r="H24" s="45">
        <v>0</v>
      </c>
      <c r="I24" s="45">
        <v>4</v>
      </c>
      <c r="J24" s="46"/>
      <c r="K24" s="46"/>
    </row>
    <row r="25" spans="1:11" ht="14.85" customHeight="1" x14ac:dyDescent="0.25">
      <c r="A25" s="3" t="s">
        <v>80</v>
      </c>
      <c r="B25" s="44" t="s">
        <v>108</v>
      </c>
      <c r="C25" s="20" t="s">
        <v>80</v>
      </c>
      <c r="D25" s="20" t="s">
        <v>80</v>
      </c>
      <c r="E25" s="20" t="s">
        <v>80</v>
      </c>
      <c r="F25" s="45" t="s">
        <v>80</v>
      </c>
      <c r="G25" s="45" t="s">
        <v>80</v>
      </c>
      <c r="H25" s="45" t="s">
        <v>80</v>
      </c>
      <c r="I25" s="45" t="s">
        <v>80</v>
      </c>
      <c r="J25" s="46"/>
      <c r="K25" s="46"/>
    </row>
    <row r="26" spans="1:11" ht="14.85" customHeight="1" x14ac:dyDescent="0.25">
      <c r="A26" s="3" t="s">
        <v>80</v>
      </c>
      <c r="B26" s="44" t="s">
        <v>148</v>
      </c>
      <c r="C26" s="20">
        <v>4.7619047619047616E-2</v>
      </c>
      <c r="D26" s="20">
        <v>0.14285714285714285</v>
      </c>
      <c r="E26" s="20">
        <v>0.19047619047619047</v>
      </c>
      <c r="F26" s="45">
        <v>21</v>
      </c>
      <c r="G26" s="45">
        <v>1</v>
      </c>
      <c r="H26" s="45">
        <v>3</v>
      </c>
      <c r="I26" s="45">
        <v>4</v>
      </c>
      <c r="J26" s="46"/>
      <c r="K26" s="46"/>
    </row>
    <row r="27" spans="1:11" ht="14.85" customHeight="1" x14ac:dyDescent="0.25">
      <c r="A27" s="3" t="s">
        <v>80</v>
      </c>
      <c r="B27" s="44" t="s">
        <v>48</v>
      </c>
      <c r="C27" s="20" t="s">
        <v>80</v>
      </c>
      <c r="D27" s="20" t="s">
        <v>80</v>
      </c>
      <c r="E27" s="20" t="s">
        <v>80</v>
      </c>
      <c r="F27" s="45" t="s">
        <v>80</v>
      </c>
      <c r="G27" s="45" t="s">
        <v>80</v>
      </c>
      <c r="H27" s="45" t="s">
        <v>80</v>
      </c>
      <c r="I27" s="45" t="s">
        <v>80</v>
      </c>
      <c r="J27" s="46"/>
      <c r="K27" s="46"/>
    </row>
    <row r="28" spans="1:11" ht="14.85" customHeight="1" x14ac:dyDescent="0.25">
      <c r="A28" s="3" t="s">
        <v>80</v>
      </c>
      <c r="B28" s="44" t="s">
        <v>176</v>
      </c>
      <c r="C28" s="20">
        <v>0.12</v>
      </c>
      <c r="D28" s="20">
        <v>0.28000000000000003</v>
      </c>
      <c r="E28" s="20">
        <v>0.4</v>
      </c>
      <c r="F28" s="45">
        <v>25</v>
      </c>
      <c r="G28" s="45">
        <v>3</v>
      </c>
      <c r="H28" s="45">
        <v>7</v>
      </c>
      <c r="I28" s="45">
        <v>10</v>
      </c>
      <c r="J28" s="46"/>
      <c r="K28" s="46"/>
    </row>
    <row r="29" spans="1:11" ht="14.85" customHeight="1" x14ac:dyDescent="0.25">
      <c r="A29" s="3" t="s">
        <v>80</v>
      </c>
      <c r="B29" s="44" t="s">
        <v>47</v>
      </c>
      <c r="C29" s="20">
        <v>0.05</v>
      </c>
      <c r="D29" s="20">
        <v>0.2</v>
      </c>
      <c r="E29" s="20">
        <v>0.25</v>
      </c>
      <c r="F29" s="45">
        <v>40</v>
      </c>
      <c r="G29" s="45">
        <v>2</v>
      </c>
      <c r="H29" s="45">
        <v>8</v>
      </c>
      <c r="I29" s="45">
        <v>10</v>
      </c>
      <c r="J29" s="46"/>
      <c r="K29" s="46"/>
    </row>
    <row r="30" spans="1:11" ht="14.85" customHeight="1" x14ac:dyDescent="0.25">
      <c r="A30" s="3" t="s">
        <v>80</v>
      </c>
      <c r="B30" s="44" t="s">
        <v>177</v>
      </c>
      <c r="C30" s="20">
        <v>5.7142857142857141E-2</v>
      </c>
      <c r="D30" s="20">
        <v>0.11428571428571428</v>
      </c>
      <c r="E30" s="20">
        <v>0.14285714285714285</v>
      </c>
      <c r="F30" s="45">
        <v>35</v>
      </c>
      <c r="G30" s="45">
        <v>2</v>
      </c>
      <c r="H30" s="45">
        <v>4</v>
      </c>
      <c r="I30" s="45">
        <v>5</v>
      </c>
      <c r="J30" s="46"/>
      <c r="K30" s="46"/>
    </row>
    <row r="31" spans="1:11" ht="14.85" customHeight="1" x14ac:dyDescent="0.25">
      <c r="A31" s="3" t="s">
        <v>80</v>
      </c>
      <c r="B31" s="44" t="s">
        <v>178</v>
      </c>
      <c r="C31" s="20">
        <v>0.1</v>
      </c>
      <c r="D31" s="20">
        <v>0.1</v>
      </c>
      <c r="E31" s="20">
        <v>0.1</v>
      </c>
      <c r="F31" s="45">
        <v>10</v>
      </c>
      <c r="G31" s="45">
        <v>1</v>
      </c>
      <c r="H31" s="45">
        <v>1</v>
      </c>
      <c r="I31" s="45">
        <v>1</v>
      </c>
      <c r="J31" s="46"/>
      <c r="K31" s="46"/>
    </row>
    <row r="32" spans="1:11" ht="14.85" customHeight="1" x14ac:dyDescent="0.25">
      <c r="A32" s="3" t="s">
        <v>80</v>
      </c>
      <c r="B32" s="44" t="s">
        <v>72</v>
      </c>
      <c r="C32" s="20">
        <v>0</v>
      </c>
      <c r="D32" s="20">
        <v>0.1</v>
      </c>
      <c r="E32" s="20">
        <v>0.1</v>
      </c>
      <c r="F32" s="45">
        <v>20</v>
      </c>
      <c r="G32" s="45">
        <v>0</v>
      </c>
      <c r="H32" s="45">
        <v>2</v>
      </c>
      <c r="I32" s="45">
        <v>2</v>
      </c>
      <c r="J32" s="46"/>
      <c r="K32" s="46"/>
    </row>
    <row r="33" spans="1:11" ht="14.85" customHeight="1" x14ac:dyDescent="0.25">
      <c r="A33" s="3" t="s">
        <v>80</v>
      </c>
      <c r="B33" s="44" t="s">
        <v>179</v>
      </c>
      <c r="C33" s="20" t="s">
        <v>80</v>
      </c>
      <c r="D33" s="20" t="s">
        <v>80</v>
      </c>
      <c r="E33" s="20" t="s">
        <v>80</v>
      </c>
      <c r="F33" s="45" t="s">
        <v>80</v>
      </c>
      <c r="G33" s="45" t="s">
        <v>80</v>
      </c>
      <c r="H33" s="45" t="s">
        <v>80</v>
      </c>
      <c r="I33" s="45" t="s">
        <v>80</v>
      </c>
      <c r="J33" s="46"/>
      <c r="K33" s="46"/>
    </row>
    <row r="34" spans="1:11" ht="14.85" customHeight="1" x14ac:dyDescent="0.25">
      <c r="A34" s="3" t="s">
        <v>80</v>
      </c>
      <c r="B34" s="44" t="s">
        <v>20</v>
      </c>
      <c r="C34" s="20">
        <v>0.1388888888888889</v>
      </c>
      <c r="D34" s="20">
        <v>8.3333333333333329E-2</v>
      </c>
      <c r="E34" s="20">
        <v>0.22222222222222221</v>
      </c>
      <c r="F34" s="45">
        <v>36</v>
      </c>
      <c r="G34" s="45">
        <v>5</v>
      </c>
      <c r="H34" s="45">
        <v>3</v>
      </c>
      <c r="I34" s="45">
        <v>8</v>
      </c>
      <c r="J34" s="46"/>
      <c r="K34" s="46"/>
    </row>
    <row r="35" spans="1:11" ht="14.85" customHeight="1" x14ac:dyDescent="0.25">
      <c r="A35" s="3" t="s">
        <v>80</v>
      </c>
      <c r="B35" s="44" t="s">
        <v>109</v>
      </c>
      <c r="C35" s="20">
        <v>6.6666666666666666E-2</v>
      </c>
      <c r="D35" s="20">
        <v>0</v>
      </c>
      <c r="E35" s="20">
        <v>6.6666666666666666E-2</v>
      </c>
      <c r="F35" s="45">
        <v>15</v>
      </c>
      <c r="G35" s="45">
        <v>1</v>
      </c>
      <c r="H35" s="45">
        <v>0</v>
      </c>
      <c r="I35" s="45">
        <v>1</v>
      </c>
      <c r="J35" s="46"/>
      <c r="K35" s="46"/>
    </row>
    <row r="36" spans="1:11" ht="14.85" customHeight="1" x14ac:dyDescent="0.25">
      <c r="A36" s="3" t="s">
        <v>80</v>
      </c>
      <c r="B36" s="44" t="s">
        <v>180</v>
      </c>
      <c r="C36" s="20">
        <v>0.15384615384615385</v>
      </c>
      <c r="D36" s="20">
        <v>0.23076923076923078</v>
      </c>
      <c r="E36" s="20">
        <v>0.38461538461538464</v>
      </c>
      <c r="F36" s="45">
        <v>26</v>
      </c>
      <c r="G36" s="45">
        <v>4</v>
      </c>
      <c r="H36" s="45">
        <v>6</v>
      </c>
      <c r="I36" s="45">
        <v>10</v>
      </c>
      <c r="J36" s="46"/>
      <c r="K36" s="46"/>
    </row>
    <row r="37" spans="1:11" ht="14.85" customHeight="1" x14ac:dyDescent="0.25">
      <c r="A37" s="3" t="s">
        <v>80</v>
      </c>
      <c r="B37" s="44" t="s">
        <v>40</v>
      </c>
      <c r="C37" s="20">
        <v>0</v>
      </c>
      <c r="D37" s="20">
        <v>8.3333333333333329E-2</v>
      </c>
      <c r="E37" s="20">
        <v>8.3333333333333329E-2</v>
      </c>
      <c r="F37" s="45">
        <v>36</v>
      </c>
      <c r="G37" s="45">
        <v>0</v>
      </c>
      <c r="H37" s="45">
        <v>3</v>
      </c>
      <c r="I37" s="45">
        <v>3</v>
      </c>
      <c r="J37" s="46"/>
      <c r="K37" s="46"/>
    </row>
    <row r="38" spans="1:11" ht="14.85" customHeight="1" x14ac:dyDescent="0.25">
      <c r="A38" s="3" t="s">
        <v>80</v>
      </c>
      <c r="B38" s="44" t="s">
        <v>71</v>
      </c>
      <c r="C38" s="20">
        <v>0.14285714285714285</v>
      </c>
      <c r="D38" s="20">
        <v>0.21428571428571427</v>
      </c>
      <c r="E38" s="20">
        <v>0.35714285714285715</v>
      </c>
      <c r="F38" s="45">
        <v>14</v>
      </c>
      <c r="G38" s="45">
        <v>2</v>
      </c>
      <c r="H38" s="45">
        <v>3</v>
      </c>
      <c r="I38" s="45">
        <v>5</v>
      </c>
      <c r="J38" s="46"/>
      <c r="K38" s="46"/>
    </row>
    <row r="39" spans="1:11" ht="14.85" customHeight="1" x14ac:dyDescent="0.25">
      <c r="A39" s="3" t="s">
        <v>80</v>
      </c>
      <c r="B39" s="44" t="s">
        <v>96</v>
      </c>
      <c r="C39" s="20">
        <v>0</v>
      </c>
      <c r="D39" s="20">
        <v>0.2857142857142857</v>
      </c>
      <c r="E39" s="20">
        <v>0.2857142857142857</v>
      </c>
      <c r="F39" s="45">
        <v>21</v>
      </c>
      <c r="G39" s="45">
        <v>0</v>
      </c>
      <c r="H39" s="45">
        <v>6</v>
      </c>
      <c r="I39" s="45">
        <v>6</v>
      </c>
      <c r="J39" s="46"/>
      <c r="K39" s="46"/>
    </row>
    <row r="40" spans="1:11" ht="14.85" customHeight="1" x14ac:dyDescent="0.25">
      <c r="A40" s="3" t="s">
        <v>80</v>
      </c>
      <c r="B40" s="44" t="s">
        <v>18</v>
      </c>
      <c r="C40" s="20">
        <v>8.8235294117647065E-2</v>
      </c>
      <c r="D40" s="20">
        <v>0.20588235294117646</v>
      </c>
      <c r="E40" s="20">
        <v>0.29411764705882354</v>
      </c>
      <c r="F40" s="45">
        <v>68</v>
      </c>
      <c r="G40" s="45">
        <v>6</v>
      </c>
      <c r="H40" s="45">
        <v>14</v>
      </c>
      <c r="I40" s="45">
        <v>20</v>
      </c>
      <c r="J40" s="46"/>
      <c r="K40" s="46"/>
    </row>
    <row r="41" spans="1:11" ht="14.85" customHeight="1" x14ac:dyDescent="0.25">
      <c r="A41" s="3" t="s">
        <v>80</v>
      </c>
      <c r="B41" s="44" t="s">
        <v>110</v>
      </c>
      <c r="C41" s="20">
        <v>0</v>
      </c>
      <c r="D41" s="20">
        <v>0</v>
      </c>
      <c r="E41" s="20">
        <v>0</v>
      </c>
      <c r="F41" s="45">
        <v>12</v>
      </c>
      <c r="G41" s="45">
        <v>0</v>
      </c>
      <c r="H41" s="45">
        <v>0</v>
      </c>
      <c r="I41" s="45">
        <v>0</v>
      </c>
      <c r="J41" s="46"/>
      <c r="K41" s="46"/>
    </row>
    <row r="42" spans="1:11" ht="14.85" customHeight="1" x14ac:dyDescent="0.25">
      <c r="A42" s="3" t="s">
        <v>80</v>
      </c>
      <c r="B42" s="44" t="s">
        <v>181</v>
      </c>
      <c r="C42" s="20">
        <v>0.10344827586206896</v>
      </c>
      <c r="D42" s="20">
        <v>0.20689655172413793</v>
      </c>
      <c r="E42" s="20">
        <v>0.27586206896551724</v>
      </c>
      <c r="F42" s="45">
        <v>29</v>
      </c>
      <c r="G42" s="45">
        <v>3</v>
      </c>
      <c r="H42" s="45">
        <v>6</v>
      </c>
      <c r="I42" s="45">
        <v>8</v>
      </c>
      <c r="J42" s="46"/>
      <c r="K42" s="46"/>
    </row>
    <row r="43" spans="1:11" ht="14.85" customHeight="1" x14ac:dyDescent="0.25">
      <c r="A43" s="3" t="s">
        <v>80</v>
      </c>
      <c r="B43" s="44" t="s">
        <v>17</v>
      </c>
      <c r="C43" s="20" t="s">
        <v>80</v>
      </c>
      <c r="D43" s="20" t="s">
        <v>80</v>
      </c>
      <c r="E43" s="20" t="s">
        <v>80</v>
      </c>
      <c r="F43" s="45" t="s">
        <v>80</v>
      </c>
      <c r="G43" s="45" t="s">
        <v>80</v>
      </c>
      <c r="H43" s="45" t="s">
        <v>80</v>
      </c>
      <c r="I43" s="45" t="s">
        <v>80</v>
      </c>
      <c r="J43" s="46"/>
      <c r="K43" s="46"/>
    </row>
    <row r="44" spans="1:11" ht="14.85" customHeight="1" x14ac:dyDescent="0.25">
      <c r="A44" s="3" t="s">
        <v>80</v>
      </c>
      <c r="B44" s="44" t="s">
        <v>39</v>
      </c>
      <c r="C44" s="20">
        <v>0.11904761904761904</v>
      </c>
      <c r="D44" s="20">
        <v>0.11904761904761904</v>
      </c>
      <c r="E44" s="20">
        <v>0.23809523809523808</v>
      </c>
      <c r="F44" s="45">
        <v>42</v>
      </c>
      <c r="G44" s="45">
        <v>5</v>
      </c>
      <c r="H44" s="45">
        <v>5</v>
      </c>
      <c r="I44" s="45">
        <v>10</v>
      </c>
      <c r="J44" s="46"/>
      <c r="K44" s="46"/>
    </row>
    <row r="45" spans="1:11" ht="14.85" customHeight="1" x14ac:dyDescent="0.25">
      <c r="A45" s="3" t="s">
        <v>80</v>
      </c>
      <c r="B45" s="44" t="s">
        <v>112</v>
      </c>
      <c r="C45" s="20">
        <v>0</v>
      </c>
      <c r="D45" s="20">
        <v>0.12903225806451613</v>
      </c>
      <c r="E45" s="20">
        <v>0.12903225806451613</v>
      </c>
      <c r="F45" s="45">
        <v>31</v>
      </c>
      <c r="G45" s="45">
        <v>0</v>
      </c>
      <c r="H45" s="45">
        <v>4</v>
      </c>
      <c r="I45" s="45">
        <v>4</v>
      </c>
      <c r="J45" s="46"/>
      <c r="K45" s="46"/>
    </row>
    <row r="46" spans="1:11" ht="14.85" customHeight="1" x14ac:dyDescent="0.25">
      <c r="A46" s="3" t="s">
        <v>80</v>
      </c>
      <c r="B46" s="44" t="s">
        <v>16</v>
      </c>
      <c r="C46" s="20">
        <v>0</v>
      </c>
      <c r="D46" s="20">
        <v>0.27272727272727271</v>
      </c>
      <c r="E46" s="20">
        <v>0.27272727272727271</v>
      </c>
      <c r="F46" s="45">
        <v>11</v>
      </c>
      <c r="G46" s="45">
        <v>0</v>
      </c>
      <c r="H46" s="45">
        <v>3</v>
      </c>
      <c r="I46" s="45">
        <v>3</v>
      </c>
      <c r="J46" s="46"/>
      <c r="K46" s="46"/>
    </row>
    <row r="47" spans="1:11" ht="14.85" customHeight="1" x14ac:dyDescent="0.25">
      <c r="A47" s="3" t="s">
        <v>80</v>
      </c>
      <c r="B47" s="44" t="s">
        <v>15</v>
      </c>
      <c r="C47" s="20">
        <v>6.8965517241379309E-2</v>
      </c>
      <c r="D47" s="20">
        <v>6.8965517241379309E-2</v>
      </c>
      <c r="E47" s="20">
        <v>0.13793103448275862</v>
      </c>
      <c r="F47" s="45">
        <v>29</v>
      </c>
      <c r="G47" s="45">
        <v>2</v>
      </c>
      <c r="H47" s="45">
        <v>2</v>
      </c>
      <c r="I47" s="45">
        <v>4</v>
      </c>
      <c r="J47" s="46"/>
      <c r="K47" s="46"/>
    </row>
    <row r="48" spans="1:11" ht="14.85" customHeight="1" x14ac:dyDescent="0.25">
      <c r="A48" s="3" t="s">
        <v>80</v>
      </c>
      <c r="B48" s="44" t="s">
        <v>182</v>
      </c>
      <c r="C48" s="20">
        <v>0</v>
      </c>
      <c r="D48" s="20">
        <v>9.0909090909090912E-2</v>
      </c>
      <c r="E48" s="20">
        <v>9.0909090909090912E-2</v>
      </c>
      <c r="F48" s="45">
        <v>11</v>
      </c>
      <c r="G48" s="45">
        <v>0</v>
      </c>
      <c r="H48" s="45">
        <v>1</v>
      </c>
      <c r="I48" s="45">
        <v>1</v>
      </c>
      <c r="J48" s="46"/>
      <c r="K48" s="46"/>
    </row>
    <row r="49" spans="1:11" ht="14.85" customHeight="1" x14ac:dyDescent="0.25">
      <c r="A49" s="3" t="s">
        <v>80</v>
      </c>
      <c r="B49" s="44" t="s">
        <v>14</v>
      </c>
      <c r="C49" s="20" t="s">
        <v>80</v>
      </c>
      <c r="D49" s="20" t="s">
        <v>80</v>
      </c>
      <c r="E49" s="20" t="s">
        <v>80</v>
      </c>
      <c r="F49" s="45" t="s">
        <v>80</v>
      </c>
      <c r="G49" s="45" t="s">
        <v>80</v>
      </c>
      <c r="H49" s="45" t="s">
        <v>80</v>
      </c>
      <c r="I49" s="45" t="s">
        <v>80</v>
      </c>
      <c r="J49" s="46"/>
      <c r="K49" s="46"/>
    </row>
    <row r="50" spans="1:11" ht="14.85" customHeight="1" x14ac:dyDescent="0.25">
      <c r="A50" s="3" t="s">
        <v>80</v>
      </c>
      <c r="B50" s="44" t="s">
        <v>183</v>
      </c>
      <c r="C50" s="20">
        <v>0</v>
      </c>
      <c r="D50" s="20">
        <v>3.4482758620689655E-2</v>
      </c>
      <c r="E50" s="20">
        <v>3.4482758620689655E-2</v>
      </c>
      <c r="F50" s="45">
        <v>29</v>
      </c>
      <c r="G50" s="45">
        <v>0</v>
      </c>
      <c r="H50" s="45">
        <v>1</v>
      </c>
      <c r="I50" s="45">
        <v>1</v>
      </c>
      <c r="J50" s="46"/>
      <c r="K50" s="46"/>
    </row>
    <row r="51" spans="1:11" ht="14.85" customHeight="1" x14ac:dyDescent="0.25">
      <c r="A51" s="3" t="s">
        <v>80</v>
      </c>
      <c r="B51" s="44" t="s">
        <v>13</v>
      </c>
      <c r="C51" s="20" t="s">
        <v>80</v>
      </c>
      <c r="D51" s="20" t="s">
        <v>80</v>
      </c>
      <c r="E51" s="20" t="s">
        <v>80</v>
      </c>
      <c r="F51" s="45" t="s">
        <v>80</v>
      </c>
      <c r="G51" s="45" t="s">
        <v>80</v>
      </c>
      <c r="H51" s="45" t="s">
        <v>80</v>
      </c>
      <c r="I51" s="45" t="s">
        <v>80</v>
      </c>
      <c r="J51" s="46"/>
      <c r="K51" s="46"/>
    </row>
    <row r="52" spans="1:11" ht="14.85" customHeight="1" x14ac:dyDescent="0.25">
      <c r="A52" s="3" t="s">
        <v>80</v>
      </c>
      <c r="B52" s="44" t="s">
        <v>184</v>
      </c>
      <c r="C52" s="20">
        <v>0.17391304347826086</v>
      </c>
      <c r="D52" s="20">
        <v>0.21739130434782608</v>
      </c>
      <c r="E52" s="20">
        <v>0.39130434782608697</v>
      </c>
      <c r="F52" s="45">
        <v>23</v>
      </c>
      <c r="G52" s="45">
        <v>4</v>
      </c>
      <c r="H52" s="45">
        <v>5</v>
      </c>
      <c r="I52" s="45">
        <v>9</v>
      </c>
      <c r="J52" s="46"/>
      <c r="K52" s="46"/>
    </row>
    <row r="53" spans="1:11" ht="14.85" customHeight="1" x14ac:dyDescent="0.25">
      <c r="A53" s="3" t="s">
        <v>80</v>
      </c>
      <c r="B53" s="44" t="s">
        <v>60</v>
      </c>
      <c r="C53" s="20">
        <v>6.4516129032258063E-2</v>
      </c>
      <c r="D53" s="20">
        <v>9.6774193548387094E-2</v>
      </c>
      <c r="E53" s="20">
        <v>0.12903225806451613</v>
      </c>
      <c r="F53" s="45">
        <v>31</v>
      </c>
      <c r="G53" s="45">
        <v>2</v>
      </c>
      <c r="H53" s="45">
        <v>3</v>
      </c>
      <c r="I53" s="45">
        <v>4</v>
      </c>
      <c r="J53" s="46"/>
      <c r="K53" s="46"/>
    </row>
    <row r="54" spans="1:11" ht="14.85" customHeight="1" x14ac:dyDescent="0.25">
      <c r="A54" s="3" t="s">
        <v>80</v>
      </c>
      <c r="B54" s="44" t="s">
        <v>12</v>
      </c>
      <c r="C54" s="20">
        <v>3.7037037037037035E-2</v>
      </c>
      <c r="D54" s="20">
        <v>0.22222222222222221</v>
      </c>
      <c r="E54" s="20">
        <v>0.25925925925925924</v>
      </c>
      <c r="F54" s="45">
        <v>27</v>
      </c>
      <c r="G54" s="45">
        <v>1</v>
      </c>
      <c r="H54" s="45">
        <v>6</v>
      </c>
      <c r="I54" s="45">
        <v>7</v>
      </c>
      <c r="J54" s="46"/>
      <c r="K54" s="46"/>
    </row>
    <row r="55" spans="1:11" ht="14.85" customHeight="1" x14ac:dyDescent="0.25">
      <c r="A55" s="3" t="s">
        <v>80</v>
      </c>
      <c r="B55" s="44" t="s">
        <v>67</v>
      </c>
      <c r="C55" s="20">
        <v>3.4482758620689655E-2</v>
      </c>
      <c r="D55" s="20">
        <v>3.4482758620689655E-2</v>
      </c>
      <c r="E55" s="20">
        <v>6.8965517241379309E-2</v>
      </c>
      <c r="F55" s="45">
        <v>29</v>
      </c>
      <c r="G55" s="45">
        <v>1</v>
      </c>
      <c r="H55" s="45">
        <v>1</v>
      </c>
      <c r="I55" s="45">
        <v>2</v>
      </c>
      <c r="J55" s="46"/>
      <c r="K55" s="46"/>
    </row>
    <row r="56" spans="1:11" ht="14.85" customHeight="1" x14ac:dyDescent="0.25">
      <c r="A56" s="3" t="s">
        <v>80</v>
      </c>
      <c r="B56" s="44" t="s">
        <v>11</v>
      </c>
      <c r="C56" s="20">
        <v>0.14285714285714285</v>
      </c>
      <c r="D56" s="20">
        <v>0.11904761904761904</v>
      </c>
      <c r="E56" s="20">
        <v>0.26190476190476192</v>
      </c>
      <c r="F56" s="45">
        <v>42</v>
      </c>
      <c r="G56" s="45">
        <v>6</v>
      </c>
      <c r="H56" s="45">
        <v>5</v>
      </c>
      <c r="I56" s="45">
        <v>11</v>
      </c>
      <c r="J56" s="46"/>
      <c r="K56" s="46"/>
    </row>
    <row r="57" spans="1:11" ht="14.85" customHeight="1" x14ac:dyDescent="0.25">
      <c r="A57" s="3" t="s">
        <v>80</v>
      </c>
      <c r="B57" s="44" t="s">
        <v>185</v>
      </c>
      <c r="C57" s="20">
        <v>0.16666666666666666</v>
      </c>
      <c r="D57" s="20">
        <v>0.16666666666666666</v>
      </c>
      <c r="E57" s="20">
        <v>0.25</v>
      </c>
      <c r="F57" s="45">
        <v>12</v>
      </c>
      <c r="G57" s="45">
        <v>2</v>
      </c>
      <c r="H57" s="45">
        <v>2</v>
      </c>
      <c r="I57" s="45">
        <v>3</v>
      </c>
      <c r="J57" s="46"/>
      <c r="K57" s="46"/>
    </row>
    <row r="58" spans="1:11" ht="14.85" customHeight="1" x14ac:dyDescent="0.25">
      <c r="A58" s="3" t="s">
        <v>80</v>
      </c>
      <c r="B58" s="44" t="s">
        <v>186</v>
      </c>
      <c r="C58" s="20">
        <v>0</v>
      </c>
      <c r="D58" s="20">
        <v>9.0909090909090912E-2</v>
      </c>
      <c r="E58" s="20">
        <v>9.0909090909090912E-2</v>
      </c>
      <c r="F58" s="45">
        <v>11</v>
      </c>
      <c r="G58" s="45">
        <v>0</v>
      </c>
      <c r="H58" s="45">
        <v>1</v>
      </c>
      <c r="I58" s="45">
        <v>1</v>
      </c>
      <c r="J58" s="46"/>
      <c r="K58" s="46"/>
    </row>
    <row r="59" spans="1:11" ht="14.85" customHeight="1" x14ac:dyDescent="0.25">
      <c r="A59" s="3" t="s">
        <v>80</v>
      </c>
      <c r="B59" s="44" t="s">
        <v>187</v>
      </c>
      <c r="C59" s="20" t="s">
        <v>80</v>
      </c>
      <c r="D59" s="20" t="s">
        <v>80</v>
      </c>
      <c r="E59" s="20" t="s">
        <v>80</v>
      </c>
      <c r="F59" s="45" t="s">
        <v>80</v>
      </c>
      <c r="G59" s="45" t="s">
        <v>80</v>
      </c>
      <c r="H59" s="45" t="s">
        <v>80</v>
      </c>
      <c r="I59" s="45" t="s">
        <v>80</v>
      </c>
      <c r="J59" s="46"/>
      <c r="K59" s="46"/>
    </row>
    <row r="60" spans="1:11" ht="14.85" customHeight="1" x14ac:dyDescent="0.25">
      <c r="A60" s="3" t="s">
        <v>80</v>
      </c>
      <c r="B60" s="44" t="s">
        <v>38</v>
      </c>
      <c r="C60" s="20">
        <v>0.14000000000000001</v>
      </c>
      <c r="D60" s="20">
        <v>0.18</v>
      </c>
      <c r="E60" s="20">
        <v>0.3</v>
      </c>
      <c r="F60" s="45">
        <v>50</v>
      </c>
      <c r="G60" s="45">
        <v>7</v>
      </c>
      <c r="H60" s="45">
        <v>9</v>
      </c>
      <c r="I60" s="45">
        <v>15</v>
      </c>
      <c r="J60" s="46"/>
      <c r="K60" s="46"/>
    </row>
    <row r="61" spans="1:11" ht="14.85" customHeight="1" x14ac:dyDescent="0.25">
      <c r="A61" s="3" t="s">
        <v>80</v>
      </c>
      <c r="B61" s="44" t="s">
        <v>10</v>
      </c>
      <c r="C61" s="20" t="s">
        <v>80</v>
      </c>
      <c r="D61" s="20" t="s">
        <v>80</v>
      </c>
      <c r="E61" s="20" t="s">
        <v>80</v>
      </c>
      <c r="F61" s="45" t="s">
        <v>80</v>
      </c>
      <c r="G61" s="45" t="s">
        <v>80</v>
      </c>
      <c r="H61" s="45" t="s">
        <v>80</v>
      </c>
      <c r="I61" s="45" t="s">
        <v>80</v>
      </c>
      <c r="J61" s="46"/>
      <c r="K61" s="46"/>
    </row>
    <row r="62" spans="1:11" ht="14.85" customHeight="1" x14ac:dyDescent="0.25">
      <c r="A62" s="3" t="s">
        <v>80</v>
      </c>
      <c r="B62" s="44" t="s">
        <v>116</v>
      </c>
      <c r="C62" s="20">
        <v>0.1</v>
      </c>
      <c r="D62" s="20">
        <v>0.2</v>
      </c>
      <c r="E62" s="20">
        <v>0.3</v>
      </c>
      <c r="F62" s="45">
        <v>10</v>
      </c>
      <c r="G62" s="45">
        <v>1</v>
      </c>
      <c r="H62" s="45">
        <v>2</v>
      </c>
      <c r="I62" s="45">
        <v>3</v>
      </c>
      <c r="J62" s="46"/>
      <c r="K62" s="46"/>
    </row>
    <row r="63" spans="1:11" ht="14.85" customHeight="1" x14ac:dyDescent="0.25">
      <c r="A63" s="3" t="s">
        <v>80</v>
      </c>
      <c r="B63" s="44" t="s">
        <v>45</v>
      </c>
      <c r="C63" s="20">
        <v>0</v>
      </c>
      <c r="D63" s="20">
        <v>0.18181818181818182</v>
      </c>
      <c r="E63" s="20">
        <v>0.18181818181818182</v>
      </c>
      <c r="F63" s="45">
        <v>33</v>
      </c>
      <c r="G63" s="45">
        <v>0</v>
      </c>
      <c r="H63" s="45">
        <v>6</v>
      </c>
      <c r="I63" s="45">
        <v>6</v>
      </c>
      <c r="J63" s="46"/>
      <c r="K63" s="46"/>
    </row>
    <row r="64" spans="1:11" ht="14.85" customHeight="1" x14ac:dyDescent="0.25">
      <c r="A64" s="3" t="s">
        <v>80</v>
      </c>
      <c r="B64" s="44" t="s">
        <v>76</v>
      </c>
      <c r="C64" s="20">
        <v>0.15789473684210525</v>
      </c>
      <c r="D64" s="20">
        <v>0.17543859649122806</v>
      </c>
      <c r="E64" s="20">
        <v>0.2982456140350877</v>
      </c>
      <c r="F64" s="45">
        <v>57</v>
      </c>
      <c r="G64" s="45">
        <v>9</v>
      </c>
      <c r="H64" s="45">
        <v>10</v>
      </c>
      <c r="I64" s="45">
        <v>17</v>
      </c>
      <c r="J64" s="46"/>
      <c r="K64" s="46"/>
    </row>
    <row r="65" spans="1:11" ht="14.85" customHeight="1" x14ac:dyDescent="0.25">
      <c r="A65" s="3" t="s">
        <v>80</v>
      </c>
      <c r="B65" s="44" t="s">
        <v>118</v>
      </c>
      <c r="C65" s="20" t="s">
        <v>80</v>
      </c>
      <c r="D65" s="20" t="s">
        <v>80</v>
      </c>
      <c r="E65" s="20" t="s">
        <v>80</v>
      </c>
      <c r="F65" s="45" t="s">
        <v>80</v>
      </c>
      <c r="G65" s="45" t="s">
        <v>80</v>
      </c>
      <c r="H65" s="45" t="s">
        <v>80</v>
      </c>
      <c r="I65" s="45" t="s">
        <v>80</v>
      </c>
      <c r="J65" s="46"/>
      <c r="K65" s="46"/>
    </row>
    <row r="66" spans="1:11" ht="14.85" customHeight="1" x14ac:dyDescent="0.25">
      <c r="A66" s="3" t="s">
        <v>80</v>
      </c>
      <c r="B66" s="44" t="s">
        <v>103</v>
      </c>
      <c r="C66" s="20" t="s">
        <v>80</v>
      </c>
      <c r="D66" s="20" t="s">
        <v>80</v>
      </c>
      <c r="E66" s="20" t="s">
        <v>80</v>
      </c>
      <c r="F66" s="45" t="s">
        <v>80</v>
      </c>
      <c r="G66" s="45" t="s">
        <v>80</v>
      </c>
      <c r="H66" s="45" t="s">
        <v>80</v>
      </c>
      <c r="I66" s="45" t="s">
        <v>80</v>
      </c>
      <c r="J66" s="46"/>
      <c r="K66" s="46"/>
    </row>
    <row r="67" spans="1:11" ht="14.85" customHeight="1" x14ac:dyDescent="0.25">
      <c r="A67" s="3" t="s">
        <v>80</v>
      </c>
      <c r="B67" s="44" t="s">
        <v>98</v>
      </c>
      <c r="C67" s="20">
        <v>0</v>
      </c>
      <c r="D67" s="20">
        <v>0.27272727272727271</v>
      </c>
      <c r="E67" s="20">
        <v>0.27272727272727271</v>
      </c>
      <c r="F67" s="45">
        <v>11</v>
      </c>
      <c r="G67" s="45">
        <v>0</v>
      </c>
      <c r="H67" s="45">
        <v>3</v>
      </c>
      <c r="I67" s="45">
        <v>3</v>
      </c>
      <c r="J67" s="46"/>
      <c r="K67" s="46"/>
    </row>
    <row r="68" spans="1:11" ht="14.85" customHeight="1" x14ac:dyDescent="0.25">
      <c r="A68" s="3" t="s">
        <v>80</v>
      </c>
      <c r="B68" s="44" t="s">
        <v>9</v>
      </c>
      <c r="C68" s="20">
        <v>3.8461538461538464E-2</v>
      </c>
      <c r="D68" s="20">
        <v>0.19230769230769232</v>
      </c>
      <c r="E68" s="20">
        <v>0.23076923076923078</v>
      </c>
      <c r="F68" s="45">
        <v>26</v>
      </c>
      <c r="G68" s="45">
        <v>1</v>
      </c>
      <c r="H68" s="45">
        <v>5</v>
      </c>
      <c r="I68" s="45">
        <v>6</v>
      </c>
      <c r="J68" s="46"/>
      <c r="K68" s="46"/>
    </row>
    <row r="69" spans="1:11" ht="14.85" customHeight="1" x14ac:dyDescent="0.25">
      <c r="A69" s="3" t="s">
        <v>80</v>
      </c>
      <c r="B69" s="44" t="s">
        <v>188</v>
      </c>
      <c r="C69" s="20" t="s">
        <v>80</v>
      </c>
      <c r="D69" s="20" t="s">
        <v>80</v>
      </c>
      <c r="E69" s="20" t="s">
        <v>80</v>
      </c>
      <c r="F69" s="45" t="s">
        <v>80</v>
      </c>
      <c r="G69" s="45" t="s">
        <v>80</v>
      </c>
      <c r="H69" s="45" t="s">
        <v>80</v>
      </c>
      <c r="I69" s="45" t="s">
        <v>80</v>
      </c>
      <c r="J69" s="46"/>
      <c r="K69" s="46"/>
    </row>
    <row r="70" spans="1:11" ht="14.85" customHeight="1" x14ac:dyDescent="0.25">
      <c r="A70" s="3" t="s">
        <v>80</v>
      </c>
      <c r="B70" s="44" t="s">
        <v>189</v>
      </c>
      <c r="C70" s="20">
        <v>0</v>
      </c>
      <c r="D70" s="20">
        <v>0</v>
      </c>
      <c r="E70" s="20">
        <v>0</v>
      </c>
      <c r="F70" s="45">
        <v>10</v>
      </c>
      <c r="G70" s="45">
        <v>0</v>
      </c>
      <c r="H70" s="45">
        <v>0</v>
      </c>
      <c r="I70" s="45">
        <v>0</v>
      </c>
      <c r="J70" s="46"/>
      <c r="K70" s="46"/>
    </row>
    <row r="71" spans="1:11" ht="14.85" customHeight="1" x14ac:dyDescent="0.25">
      <c r="A71" s="3" t="s">
        <v>80</v>
      </c>
      <c r="B71" s="44" t="s">
        <v>190</v>
      </c>
      <c r="C71" s="20" t="s">
        <v>80</v>
      </c>
      <c r="D71" s="20" t="s">
        <v>80</v>
      </c>
      <c r="E71" s="20" t="s">
        <v>80</v>
      </c>
      <c r="F71" s="45" t="s">
        <v>80</v>
      </c>
      <c r="G71" s="45" t="s">
        <v>80</v>
      </c>
      <c r="H71" s="45" t="s">
        <v>80</v>
      </c>
      <c r="I71" s="45" t="s">
        <v>80</v>
      </c>
      <c r="J71" s="46"/>
      <c r="K71" s="46"/>
    </row>
    <row r="72" spans="1:11" ht="14.85" customHeight="1" x14ac:dyDescent="0.25">
      <c r="A72" s="3" t="s">
        <v>80</v>
      </c>
      <c r="B72" s="44" t="s">
        <v>191</v>
      </c>
      <c r="C72" s="20" t="s">
        <v>80</v>
      </c>
      <c r="D72" s="20" t="s">
        <v>80</v>
      </c>
      <c r="E72" s="20" t="s">
        <v>80</v>
      </c>
      <c r="F72" s="45" t="s">
        <v>80</v>
      </c>
      <c r="G72" s="45" t="s">
        <v>80</v>
      </c>
      <c r="H72" s="45" t="s">
        <v>80</v>
      </c>
      <c r="I72" s="45" t="s">
        <v>80</v>
      </c>
      <c r="J72" s="46"/>
      <c r="K72" s="46"/>
    </row>
    <row r="73" spans="1:11" ht="14.85" customHeight="1" x14ac:dyDescent="0.25">
      <c r="A73" s="3" t="s">
        <v>80</v>
      </c>
      <c r="B73" s="44" t="s">
        <v>192</v>
      </c>
      <c r="C73" s="20">
        <v>8.3333333333333329E-2</v>
      </c>
      <c r="D73" s="20">
        <v>0.16666666666666666</v>
      </c>
      <c r="E73" s="20">
        <v>0.25</v>
      </c>
      <c r="F73" s="45">
        <v>12</v>
      </c>
      <c r="G73" s="45">
        <v>1</v>
      </c>
      <c r="H73" s="45">
        <v>2</v>
      </c>
      <c r="I73" s="45">
        <v>3</v>
      </c>
      <c r="J73" s="46"/>
      <c r="K73" s="46"/>
    </row>
    <row r="74" spans="1:11" ht="14.85" customHeight="1" x14ac:dyDescent="0.25">
      <c r="A74" s="3" t="s">
        <v>80</v>
      </c>
      <c r="B74" s="44" t="s">
        <v>59</v>
      </c>
      <c r="C74" s="20" t="s">
        <v>80</v>
      </c>
      <c r="D74" s="20" t="s">
        <v>80</v>
      </c>
      <c r="E74" s="20" t="s">
        <v>80</v>
      </c>
      <c r="F74" s="45" t="s">
        <v>80</v>
      </c>
      <c r="G74" s="45" t="s">
        <v>80</v>
      </c>
      <c r="H74" s="45" t="s">
        <v>80</v>
      </c>
      <c r="I74" s="45" t="s">
        <v>80</v>
      </c>
      <c r="J74" s="46"/>
      <c r="K74" s="46"/>
    </row>
    <row r="75" spans="1:11" ht="14.85" customHeight="1" x14ac:dyDescent="0.25">
      <c r="A75" s="3" t="s">
        <v>80</v>
      </c>
      <c r="B75" s="44" t="s">
        <v>36</v>
      </c>
      <c r="C75" s="20" t="s">
        <v>80</v>
      </c>
      <c r="D75" s="20" t="s">
        <v>80</v>
      </c>
      <c r="E75" s="20" t="s">
        <v>80</v>
      </c>
      <c r="F75" s="45" t="s">
        <v>80</v>
      </c>
      <c r="G75" s="45" t="s">
        <v>80</v>
      </c>
      <c r="H75" s="45" t="s">
        <v>80</v>
      </c>
      <c r="I75" s="45" t="s">
        <v>80</v>
      </c>
      <c r="J75" s="46"/>
      <c r="K75" s="46"/>
    </row>
    <row r="76" spans="1:11" ht="14.85" customHeight="1" x14ac:dyDescent="0.25">
      <c r="A76" s="3" t="s">
        <v>80</v>
      </c>
      <c r="B76" s="44" t="s">
        <v>35</v>
      </c>
      <c r="C76" s="20">
        <v>0</v>
      </c>
      <c r="D76" s="20">
        <v>0.1</v>
      </c>
      <c r="E76" s="20">
        <v>0.1</v>
      </c>
      <c r="F76" s="45">
        <v>10</v>
      </c>
      <c r="G76" s="45">
        <v>0</v>
      </c>
      <c r="H76" s="45">
        <v>1</v>
      </c>
      <c r="I76" s="45">
        <v>1</v>
      </c>
      <c r="J76" s="46"/>
      <c r="K76" s="46"/>
    </row>
    <row r="77" spans="1:11" ht="14.85" customHeight="1" x14ac:dyDescent="0.25">
      <c r="A77" s="3" t="s">
        <v>80</v>
      </c>
      <c r="B77" s="44" t="s">
        <v>44</v>
      </c>
      <c r="C77" s="20" t="s">
        <v>80</v>
      </c>
      <c r="D77" s="20" t="s">
        <v>80</v>
      </c>
      <c r="E77" s="20" t="s">
        <v>80</v>
      </c>
      <c r="F77" s="45" t="s">
        <v>80</v>
      </c>
      <c r="G77" s="45" t="s">
        <v>80</v>
      </c>
      <c r="H77" s="45" t="s">
        <v>80</v>
      </c>
      <c r="I77" s="45" t="s">
        <v>80</v>
      </c>
      <c r="J77" s="46"/>
      <c r="K77" s="46"/>
    </row>
    <row r="78" spans="1:11" ht="14.85" customHeight="1" x14ac:dyDescent="0.25">
      <c r="A78" s="3" t="s">
        <v>80</v>
      </c>
      <c r="B78" s="44" t="s">
        <v>193</v>
      </c>
      <c r="C78" s="20" t="s">
        <v>80</v>
      </c>
      <c r="D78" s="20" t="s">
        <v>80</v>
      </c>
      <c r="E78" s="20" t="s">
        <v>80</v>
      </c>
      <c r="F78" s="45" t="s">
        <v>80</v>
      </c>
      <c r="G78" s="45" t="s">
        <v>80</v>
      </c>
      <c r="H78" s="45" t="s">
        <v>80</v>
      </c>
      <c r="I78" s="45" t="s">
        <v>80</v>
      </c>
      <c r="J78" s="46"/>
      <c r="K78" s="46"/>
    </row>
    <row r="79" spans="1:11" ht="14.85" customHeight="1" x14ac:dyDescent="0.25">
      <c r="A79" s="3" t="s">
        <v>80</v>
      </c>
      <c r="B79" s="44" t="s">
        <v>99</v>
      </c>
      <c r="C79" s="20" t="s">
        <v>80</v>
      </c>
      <c r="D79" s="20" t="s">
        <v>80</v>
      </c>
      <c r="E79" s="20" t="s">
        <v>80</v>
      </c>
      <c r="F79" s="45" t="s">
        <v>80</v>
      </c>
      <c r="G79" s="45" t="s">
        <v>80</v>
      </c>
      <c r="H79" s="45" t="s">
        <v>80</v>
      </c>
      <c r="I79" s="45" t="s">
        <v>80</v>
      </c>
      <c r="J79" s="46"/>
      <c r="K79" s="46"/>
    </row>
    <row r="80" spans="1:11" ht="14.85" customHeight="1" x14ac:dyDescent="0.25">
      <c r="A80" s="3" t="s">
        <v>80</v>
      </c>
      <c r="B80" s="44" t="s">
        <v>120</v>
      </c>
      <c r="C80" s="20" t="s">
        <v>80</v>
      </c>
      <c r="D80" s="20" t="s">
        <v>80</v>
      </c>
      <c r="E80" s="20" t="s">
        <v>80</v>
      </c>
      <c r="F80" s="45" t="s">
        <v>80</v>
      </c>
      <c r="G80" s="45" t="s">
        <v>80</v>
      </c>
      <c r="H80" s="45" t="s">
        <v>80</v>
      </c>
      <c r="I80" s="45" t="s">
        <v>80</v>
      </c>
      <c r="J80" s="46"/>
      <c r="K80" s="46"/>
    </row>
    <row r="81" spans="1:11" ht="14.85" customHeight="1" x14ac:dyDescent="0.25">
      <c r="A81" s="3" t="s">
        <v>80</v>
      </c>
      <c r="B81" s="44" t="s">
        <v>155</v>
      </c>
      <c r="C81" s="20" t="s">
        <v>80</v>
      </c>
      <c r="D81" s="20" t="s">
        <v>80</v>
      </c>
      <c r="E81" s="20" t="s">
        <v>80</v>
      </c>
      <c r="F81" s="45" t="s">
        <v>80</v>
      </c>
      <c r="G81" s="45" t="s">
        <v>80</v>
      </c>
      <c r="H81" s="45" t="s">
        <v>80</v>
      </c>
      <c r="I81" s="45" t="s">
        <v>80</v>
      </c>
      <c r="J81" s="46"/>
      <c r="K81" s="46"/>
    </row>
    <row r="82" spans="1:11" ht="14.85" customHeight="1" x14ac:dyDescent="0.25">
      <c r="A82" s="3" t="s">
        <v>80</v>
      </c>
      <c r="B82" s="44" t="s">
        <v>194</v>
      </c>
      <c r="C82" s="20" t="s">
        <v>80</v>
      </c>
      <c r="D82" s="20" t="s">
        <v>80</v>
      </c>
      <c r="E82" s="20" t="s">
        <v>80</v>
      </c>
      <c r="F82" s="45" t="s">
        <v>80</v>
      </c>
      <c r="G82" s="45" t="s">
        <v>80</v>
      </c>
      <c r="H82" s="45" t="s">
        <v>80</v>
      </c>
      <c r="I82" s="45" t="s">
        <v>80</v>
      </c>
      <c r="J82" s="46"/>
      <c r="K82" s="46"/>
    </row>
    <row r="83" spans="1:11" ht="14.85" customHeight="1" x14ac:dyDescent="0.25">
      <c r="A83" s="3" t="s">
        <v>80</v>
      </c>
      <c r="B83" s="44" t="s">
        <v>195</v>
      </c>
      <c r="C83" s="20">
        <v>0.11764705882352941</v>
      </c>
      <c r="D83" s="20">
        <v>0.29411764705882354</v>
      </c>
      <c r="E83" s="20">
        <v>0.41176470588235292</v>
      </c>
      <c r="F83" s="45">
        <v>17</v>
      </c>
      <c r="G83" s="45">
        <v>2</v>
      </c>
      <c r="H83" s="45">
        <v>5</v>
      </c>
      <c r="I83" s="45">
        <v>7</v>
      </c>
      <c r="J83" s="46"/>
      <c r="K83" s="46"/>
    </row>
    <row r="84" spans="1:11" ht="14.85" customHeight="1" x14ac:dyDescent="0.25">
      <c r="A84" s="3" t="s">
        <v>80</v>
      </c>
      <c r="B84" s="44" t="s">
        <v>43</v>
      </c>
      <c r="C84" s="20">
        <v>0</v>
      </c>
      <c r="D84" s="20">
        <v>8.3333333333333329E-2</v>
      </c>
      <c r="E84" s="20">
        <v>8.3333333333333329E-2</v>
      </c>
      <c r="F84" s="45">
        <v>12</v>
      </c>
      <c r="G84" s="45">
        <v>0</v>
      </c>
      <c r="H84" s="45">
        <v>1</v>
      </c>
      <c r="I84" s="45">
        <v>1</v>
      </c>
      <c r="J84" s="46"/>
      <c r="K84" s="46"/>
    </row>
    <row r="85" spans="1:11" ht="14.85" customHeight="1" x14ac:dyDescent="0.25">
      <c r="A85" s="3" t="s">
        <v>80</v>
      </c>
      <c r="B85" s="44" t="s">
        <v>7</v>
      </c>
      <c r="C85" s="20">
        <v>0.11764705882352941</v>
      </c>
      <c r="D85" s="20">
        <v>0.35294117647058826</v>
      </c>
      <c r="E85" s="20">
        <v>0.41176470588235292</v>
      </c>
      <c r="F85" s="45">
        <v>17</v>
      </c>
      <c r="G85" s="45">
        <v>2</v>
      </c>
      <c r="H85" s="45">
        <v>6</v>
      </c>
      <c r="I85" s="45">
        <v>7</v>
      </c>
      <c r="J85" s="46"/>
      <c r="K85" s="46"/>
    </row>
    <row r="86" spans="1:11" ht="14.85" customHeight="1" x14ac:dyDescent="0.25">
      <c r="A86" s="3" t="s">
        <v>80</v>
      </c>
      <c r="B86" s="44" t="s">
        <v>6</v>
      </c>
      <c r="C86" s="20">
        <v>6.6666666666666666E-2</v>
      </c>
      <c r="D86" s="20">
        <v>0.23333333333333334</v>
      </c>
      <c r="E86" s="20">
        <v>0.3</v>
      </c>
      <c r="F86" s="45">
        <v>30</v>
      </c>
      <c r="G86" s="45">
        <v>2</v>
      </c>
      <c r="H86" s="45">
        <v>7</v>
      </c>
      <c r="I86" s="45">
        <v>9</v>
      </c>
      <c r="J86" s="46"/>
      <c r="K86" s="46"/>
    </row>
    <row r="87" spans="1:11" ht="14.85" customHeight="1" x14ac:dyDescent="0.25">
      <c r="A87" s="3" t="s">
        <v>80</v>
      </c>
      <c r="B87" s="44" t="s">
        <v>5</v>
      </c>
      <c r="C87" s="20">
        <v>0</v>
      </c>
      <c r="D87" s="20">
        <v>2.9411764705882353E-2</v>
      </c>
      <c r="E87" s="20">
        <v>2.9411764705882353E-2</v>
      </c>
      <c r="F87" s="45">
        <v>34</v>
      </c>
      <c r="G87" s="45">
        <v>0</v>
      </c>
      <c r="H87" s="45">
        <v>1</v>
      </c>
      <c r="I87" s="45">
        <v>1</v>
      </c>
      <c r="J87" s="46"/>
      <c r="K87" s="46"/>
    </row>
    <row r="88" spans="1:11" ht="14.85" customHeight="1" x14ac:dyDescent="0.25">
      <c r="A88" s="3" t="s">
        <v>80</v>
      </c>
      <c r="B88" s="44" t="s">
        <v>4</v>
      </c>
      <c r="C88" s="20">
        <v>6.1538461538461542E-2</v>
      </c>
      <c r="D88" s="20">
        <v>0.30769230769230771</v>
      </c>
      <c r="E88" s="20">
        <v>0.36923076923076925</v>
      </c>
      <c r="F88" s="45">
        <v>65</v>
      </c>
      <c r="G88" s="45">
        <v>4</v>
      </c>
      <c r="H88" s="45">
        <v>20</v>
      </c>
      <c r="I88" s="45">
        <v>24</v>
      </c>
      <c r="J88" s="46"/>
      <c r="K88" s="46"/>
    </row>
    <row r="89" spans="1:11" ht="14.85" customHeight="1" x14ac:dyDescent="0.25">
      <c r="A89" s="3" t="s">
        <v>80</v>
      </c>
      <c r="B89" s="44" t="s">
        <v>34</v>
      </c>
      <c r="C89" s="20">
        <v>7.6923076923076927E-2</v>
      </c>
      <c r="D89" s="20">
        <v>7.6923076923076927E-2</v>
      </c>
      <c r="E89" s="20">
        <v>7.6923076923076927E-2</v>
      </c>
      <c r="F89" s="45">
        <v>13</v>
      </c>
      <c r="G89" s="45">
        <v>1</v>
      </c>
      <c r="H89" s="45">
        <v>1</v>
      </c>
      <c r="I89" s="45">
        <v>1</v>
      </c>
      <c r="J89" s="46"/>
      <c r="K89" s="46"/>
    </row>
    <row r="90" spans="1:11" ht="14.85" customHeight="1" x14ac:dyDescent="0.25">
      <c r="A90" s="3" t="s">
        <v>80</v>
      </c>
      <c r="B90" s="44" t="s">
        <v>64</v>
      </c>
      <c r="C90" s="20" t="s">
        <v>80</v>
      </c>
      <c r="D90" s="20" t="s">
        <v>80</v>
      </c>
      <c r="E90" s="20" t="s">
        <v>80</v>
      </c>
      <c r="F90" s="45" t="s">
        <v>80</v>
      </c>
      <c r="G90" s="45" t="s">
        <v>80</v>
      </c>
      <c r="H90" s="45" t="s">
        <v>80</v>
      </c>
      <c r="I90" s="45" t="s">
        <v>80</v>
      </c>
      <c r="J90" s="46"/>
      <c r="K90" s="46"/>
    </row>
    <row r="91" spans="1:11" ht="14.85" customHeight="1" x14ac:dyDescent="0.25">
      <c r="A91" s="3" t="s">
        <v>80</v>
      </c>
      <c r="B91" s="44" t="s">
        <v>3</v>
      </c>
      <c r="C91" s="20">
        <v>5.9523809523809521E-2</v>
      </c>
      <c r="D91" s="20">
        <v>4.7619047619047616E-2</v>
      </c>
      <c r="E91" s="20">
        <v>0.10714285714285714</v>
      </c>
      <c r="F91" s="45">
        <v>84</v>
      </c>
      <c r="G91" s="45">
        <v>5</v>
      </c>
      <c r="H91" s="45">
        <v>4</v>
      </c>
      <c r="I91" s="45">
        <v>9</v>
      </c>
      <c r="J91" s="46"/>
      <c r="K91" s="46"/>
    </row>
    <row r="92" spans="1:11" ht="14.85" customHeight="1" x14ac:dyDescent="0.25">
      <c r="A92" s="3" t="s">
        <v>80</v>
      </c>
      <c r="B92" s="44" t="s">
        <v>2</v>
      </c>
      <c r="C92" s="20">
        <v>2.3076923076923078E-2</v>
      </c>
      <c r="D92" s="20">
        <v>0.19230769230769232</v>
      </c>
      <c r="E92" s="20">
        <v>0.2153846153846154</v>
      </c>
      <c r="F92" s="45">
        <v>130</v>
      </c>
      <c r="G92" s="45">
        <v>3</v>
      </c>
      <c r="H92" s="45">
        <v>25</v>
      </c>
      <c r="I92" s="45">
        <v>28</v>
      </c>
      <c r="J92" s="46"/>
      <c r="K92" s="46"/>
    </row>
    <row r="93" spans="1:11" ht="14.85" customHeight="1" x14ac:dyDescent="0.25">
      <c r="A93" s="3" t="s">
        <v>80</v>
      </c>
      <c r="B93" s="44" t="s">
        <v>196</v>
      </c>
      <c r="C93" s="20" t="s">
        <v>80</v>
      </c>
      <c r="D93" s="20" t="s">
        <v>80</v>
      </c>
      <c r="E93" s="20" t="s">
        <v>80</v>
      </c>
      <c r="F93" s="45" t="s">
        <v>80</v>
      </c>
      <c r="G93" s="45" t="s">
        <v>80</v>
      </c>
      <c r="H93" s="45" t="s">
        <v>80</v>
      </c>
      <c r="I93" s="45" t="s">
        <v>80</v>
      </c>
      <c r="J93" s="46"/>
      <c r="K93" s="46"/>
    </row>
    <row r="94" spans="1:11" ht="14.85" customHeight="1" x14ac:dyDescent="0.25">
      <c r="A94" s="3" t="s">
        <v>80</v>
      </c>
      <c r="B94" s="44" t="s">
        <v>33</v>
      </c>
      <c r="C94" s="20" t="s">
        <v>80</v>
      </c>
      <c r="D94" s="20" t="s">
        <v>80</v>
      </c>
      <c r="E94" s="20" t="s">
        <v>80</v>
      </c>
      <c r="F94" s="45" t="s">
        <v>80</v>
      </c>
      <c r="G94" s="45" t="s">
        <v>80</v>
      </c>
      <c r="H94" s="45" t="s">
        <v>80</v>
      </c>
      <c r="I94" s="45" t="s">
        <v>80</v>
      </c>
      <c r="J94" s="46"/>
      <c r="K94" s="46"/>
    </row>
    <row r="95" spans="1:11" ht="14.85" customHeight="1" x14ac:dyDescent="0.25">
      <c r="A95" s="3" t="s">
        <v>80</v>
      </c>
      <c r="B95" s="44" t="s">
        <v>63</v>
      </c>
      <c r="C95" s="20">
        <v>0.12903225806451613</v>
      </c>
      <c r="D95" s="20">
        <v>9.6774193548387094E-2</v>
      </c>
      <c r="E95" s="20">
        <v>0.22580645161290322</v>
      </c>
      <c r="F95" s="45">
        <v>31</v>
      </c>
      <c r="G95" s="45">
        <v>4</v>
      </c>
      <c r="H95" s="45">
        <v>3</v>
      </c>
      <c r="I95" s="45">
        <v>7</v>
      </c>
      <c r="J95" s="46"/>
      <c r="K95" s="46"/>
    </row>
    <row r="96" spans="1:11" ht="14.85" customHeight="1" x14ac:dyDescent="0.25">
      <c r="A96" s="3" t="s">
        <v>80</v>
      </c>
      <c r="B96" s="44" t="s">
        <v>100</v>
      </c>
      <c r="C96" s="20" t="s">
        <v>80</v>
      </c>
      <c r="D96" s="20" t="s">
        <v>80</v>
      </c>
      <c r="E96" s="20" t="s">
        <v>80</v>
      </c>
      <c r="F96" s="45" t="s">
        <v>80</v>
      </c>
      <c r="G96" s="45" t="s">
        <v>80</v>
      </c>
      <c r="H96" s="45" t="s">
        <v>80</v>
      </c>
      <c r="I96" s="45" t="s">
        <v>80</v>
      </c>
      <c r="J96" s="46"/>
      <c r="K96" s="46"/>
    </row>
    <row r="97" spans="1:11" ht="14.85" customHeight="1" x14ac:dyDescent="0.25">
      <c r="A97" s="3" t="s">
        <v>80</v>
      </c>
      <c r="B97" s="44" t="s">
        <v>1</v>
      </c>
      <c r="C97" s="20">
        <v>0.125</v>
      </c>
      <c r="D97" s="20">
        <v>0.22500000000000001</v>
      </c>
      <c r="E97" s="20">
        <v>0.3</v>
      </c>
      <c r="F97" s="45">
        <v>40</v>
      </c>
      <c r="G97" s="45">
        <v>5</v>
      </c>
      <c r="H97" s="45">
        <v>9</v>
      </c>
      <c r="I97" s="45">
        <v>12</v>
      </c>
      <c r="J97" s="46"/>
      <c r="K97" s="46"/>
    </row>
    <row r="98" spans="1:11" ht="14.85" customHeight="1" x14ac:dyDescent="0.25">
      <c r="A98" s="3" t="s">
        <v>80</v>
      </c>
      <c r="B98" s="44" t="s">
        <v>97</v>
      </c>
      <c r="C98" s="20" t="s">
        <v>80</v>
      </c>
      <c r="D98" s="20" t="s">
        <v>80</v>
      </c>
      <c r="E98" s="20" t="s">
        <v>80</v>
      </c>
      <c r="F98" s="45" t="s">
        <v>80</v>
      </c>
      <c r="G98" s="45" t="s">
        <v>80</v>
      </c>
      <c r="H98" s="45" t="s">
        <v>80</v>
      </c>
      <c r="I98" s="45" t="s">
        <v>80</v>
      </c>
      <c r="J98" s="46"/>
      <c r="K98" s="46"/>
    </row>
    <row r="99" spans="1:11" ht="14.85" customHeight="1" x14ac:dyDescent="0.25">
      <c r="A99" s="3" t="s">
        <v>80</v>
      </c>
      <c r="B99" s="44" t="s">
        <v>32</v>
      </c>
      <c r="C99" s="20">
        <v>4.6511627906976744E-2</v>
      </c>
      <c r="D99" s="20">
        <v>6.9767441860465115E-2</v>
      </c>
      <c r="E99" s="20">
        <v>0.11627906976744186</v>
      </c>
      <c r="F99" s="45">
        <v>43</v>
      </c>
      <c r="G99" s="45">
        <v>2</v>
      </c>
      <c r="H99" s="45">
        <v>3</v>
      </c>
      <c r="I99" s="45">
        <v>5</v>
      </c>
      <c r="J99" s="46"/>
      <c r="K99" s="46"/>
    </row>
    <row r="100" spans="1:11" ht="14.85" customHeight="1" x14ac:dyDescent="0.25">
      <c r="A100" s="3" t="s">
        <v>80</v>
      </c>
      <c r="B100" s="44" t="s">
        <v>94</v>
      </c>
      <c r="C100" s="20" t="s">
        <v>80</v>
      </c>
      <c r="D100" s="20" t="s">
        <v>80</v>
      </c>
      <c r="E100" s="20" t="s">
        <v>80</v>
      </c>
      <c r="F100" s="45" t="s">
        <v>80</v>
      </c>
      <c r="G100" s="45" t="s">
        <v>80</v>
      </c>
      <c r="H100" s="45" t="s">
        <v>80</v>
      </c>
      <c r="I100" s="45" t="s">
        <v>80</v>
      </c>
      <c r="J100" s="46"/>
      <c r="K100" s="46"/>
    </row>
    <row r="101" spans="1:11" ht="14.85" customHeight="1" x14ac:dyDescent="0.25">
      <c r="A101" s="3" t="s">
        <v>80</v>
      </c>
      <c r="B101" s="44" t="s">
        <v>31</v>
      </c>
      <c r="C101" s="20">
        <v>0</v>
      </c>
      <c r="D101" s="20">
        <v>0.1</v>
      </c>
      <c r="E101" s="20">
        <v>0.1</v>
      </c>
      <c r="F101" s="45">
        <v>10</v>
      </c>
      <c r="G101" s="45">
        <v>0</v>
      </c>
      <c r="H101" s="45">
        <v>1</v>
      </c>
      <c r="I101" s="45">
        <v>1</v>
      </c>
      <c r="J101" s="46"/>
      <c r="K101" s="46"/>
    </row>
    <row r="102" spans="1:11" ht="14.85" customHeight="1" x14ac:dyDescent="0.25">
      <c r="A102" s="3" t="s">
        <v>80</v>
      </c>
      <c r="B102" s="44" t="s">
        <v>0</v>
      </c>
      <c r="C102" s="20" t="s">
        <v>80</v>
      </c>
      <c r="D102" s="20" t="s">
        <v>80</v>
      </c>
      <c r="E102" s="20" t="s">
        <v>80</v>
      </c>
      <c r="F102" s="45" t="s">
        <v>80</v>
      </c>
      <c r="G102" s="45" t="s">
        <v>80</v>
      </c>
      <c r="H102" s="45" t="s">
        <v>80</v>
      </c>
      <c r="I102" s="45" t="s">
        <v>80</v>
      </c>
      <c r="J102" s="46"/>
      <c r="K102" s="46"/>
    </row>
    <row r="103" spans="1:11" ht="14.85" customHeight="1" x14ac:dyDescent="0.25">
      <c r="A103" s="3" t="s">
        <v>80</v>
      </c>
      <c r="B103" s="44" t="s">
        <v>122</v>
      </c>
      <c r="C103" s="20">
        <v>0.125</v>
      </c>
      <c r="D103" s="20">
        <v>0.125</v>
      </c>
      <c r="E103" s="20">
        <v>0.25</v>
      </c>
      <c r="F103" s="45">
        <v>24</v>
      </c>
      <c r="G103" s="45">
        <v>3</v>
      </c>
      <c r="H103" s="45">
        <v>3</v>
      </c>
      <c r="I103" s="45">
        <v>6</v>
      </c>
      <c r="J103" s="46"/>
      <c r="K103" s="46"/>
    </row>
    <row r="104" spans="1:11" ht="14.85" customHeight="1" x14ac:dyDescent="0.25">
      <c r="A104" s="3" t="s">
        <v>80</v>
      </c>
      <c r="B104" s="44" t="s">
        <v>30</v>
      </c>
      <c r="C104" s="20" t="s">
        <v>80</v>
      </c>
      <c r="D104" s="20" t="s">
        <v>80</v>
      </c>
      <c r="E104" s="20" t="s">
        <v>80</v>
      </c>
      <c r="F104" s="45" t="s">
        <v>80</v>
      </c>
      <c r="G104" s="45" t="s">
        <v>80</v>
      </c>
      <c r="H104" s="45" t="s">
        <v>80</v>
      </c>
      <c r="I104" s="45" t="s">
        <v>80</v>
      </c>
      <c r="J104" s="46"/>
      <c r="K104" s="46"/>
    </row>
    <row r="105" spans="1:11" ht="14.85" customHeight="1" x14ac:dyDescent="0.3">
      <c r="A105" s="47" t="s">
        <v>157</v>
      </c>
      <c r="B105" s="48" t="s">
        <v>80</v>
      </c>
      <c r="C105" s="49">
        <v>7.3330219523587106E-2</v>
      </c>
      <c r="D105" s="49">
        <v>0.16207379729098553</v>
      </c>
      <c r="E105" s="49">
        <v>0.22652965903783279</v>
      </c>
      <c r="F105" s="50">
        <v>2141</v>
      </c>
      <c r="G105" s="50">
        <v>157</v>
      </c>
      <c r="H105" s="50">
        <v>347</v>
      </c>
      <c r="I105" s="50">
        <v>485</v>
      </c>
      <c r="J105" s="46"/>
      <c r="K105" s="46"/>
    </row>
    <row r="106" spans="1:11" s="35" customFormat="1" ht="14.85" customHeight="1" thickBot="1" x14ac:dyDescent="0.35">
      <c r="A106" s="51" t="s">
        <v>197</v>
      </c>
      <c r="B106" s="52"/>
      <c r="C106" s="53">
        <v>5.4694472270285038E-2</v>
      </c>
      <c r="D106" s="53">
        <v>0.16381021764866588</v>
      </c>
      <c r="E106" s="53">
        <v>0.21298606684272836</v>
      </c>
      <c r="F106" s="54">
        <v>54905</v>
      </c>
      <c r="G106" s="54">
        <v>3003</v>
      </c>
      <c r="H106" s="54">
        <v>8994</v>
      </c>
      <c r="I106" s="54">
        <v>11694</v>
      </c>
      <c r="J106" s="55"/>
      <c r="K106" s="55"/>
    </row>
    <row r="107" spans="1:11" ht="14.85" customHeight="1" x14ac:dyDescent="0.3">
      <c r="B107" s="44"/>
      <c r="C107" s="20"/>
      <c r="D107" s="20"/>
      <c r="E107" s="20"/>
      <c r="J107" s="46"/>
      <c r="K107" s="46"/>
    </row>
    <row r="108" spans="1:11" ht="14.85" customHeight="1" x14ac:dyDescent="0.3">
      <c r="A108" s="55" t="s">
        <v>84</v>
      </c>
      <c r="B108" s="44"/>
      <c r="C108" s="20"/>
      <c r="D108" s="20"/>
      <c r="E108" s="20"/>
      <c r="J108" s="46"/>
      <c r="K108" s="46"/>
    </row>
    <row r="109" spans="1:11" ht="14.85" customHeight="1" x14ac:dyDescent="0.25">
      <c r="A109" s="46" t="s">
        <v>85</v>
      </c>
      <c r="B109" s="44"/>
      <c r="C109" s="20"/>
      <c r="D109" s="20"/>
      <c r="E109" s="20"/>
      <c r="J109" s="46"/>
      <c r="K109" s="46"/>
    </row>
    <row r="110" spans="1:11" ht="14.85" customHeight="1" x14ac:dyDescent="0.25">
      <c r="A110" s="46" t="s">
        <v>198</v>
      </c>
      <c r="B110" s="44"/>
      <c r="C110" s="20"/>
      <c r="D110" s="20"/>
      <c r="E110" s="20"/>
      <c r="J110" s="46"/>
      <c r="K110" s="46"/>
    </row>
    <row r="111" spans="1:11" ht="14.85" customHeight="1" x14ac:dyDescent="0.25">
      <c r="A111" s="46" t="s">
        <v>199</v>
      </c>
      <c r="B111" s="44"/>
      <c r="C111" s="20"/>
      <c r="D111" s="20"/>
      <c r="E111" s="20"/>
      <c r="J111" s="46"/>
      <c r="K111" s="46"/>
    </row>
    <row r="112" spans="1:11" ht="14.85" customHeight="1" x14ac:dyDescent="0.25">
      <c r="A112" s="46" t="s">
        <v>200</v>
      </c>
      <c r="B112" s="44"/>
      <c r="C112" s="20"/>
      <c r="D112" s="20"/>
      <c r="E112" s="20"/>
      <c r="J112" s="46"/>
      <c r="K112" s="46"/>
    </row>
    <row r="113" spans="1:11" ht="14.85" customHeight="1" x14ac:dyDescent="0.25">
      <c r="A113" s="46" t="s">
        <v>86</v>
      </c>
      <c r="B113" s="44"/>
      <c r="C113" s="20"/>
      <c r="D113" s="20"/>
      <c r="E113" s="20"/>
      <c r="J113" s="46"/>
      <c r="K113" s="46"/>
    </row>
    <row r="114" spans="1:11" ht="14.85" customHeight="1" x14ac:dyDescent="0.25">
      <c r="A114" s="46" t="s">
        <v>82</v>
      </c>
      <c r="B114" s="44"/>
      <c r="C114" s="20"/>
      <c r="D114" s="20"/>
      <c r="E114" s="20"/>
      <c r="J114" s="46"/>
      <c r="K114" s="46"/>
    </row>
    <row r="115" spans="1:11" ht="14.85" customHeight="1" x14ac:dyDescent="0.25">
      <c r="A115" s="46" t="s">
        <v>201</v>
      </c>
      <c r="B115" s="44"/>
      <c r="C115" s="20"/>
      <c r="D115" s="20"/>
      <c r="E115" s="20"/>
      <c r="J115" s="46"/>
      <c r="K115" s="46"/>
    </row>
    <row r="116" spans="1:11" ht="14.85" customHeight="1" x14ac:dyDescent="0.25">
      <c r="A116" s="46" t="s">
        <v>202</v>
      </c>
      <c r="B116" s="44"/>
      <c r="C116" s="20"/>
      <c r="D116" s="20"/>
      <c r="E116" s="20"/>
      <c r="J116" s="46"/>
      <c r="K116" s="46"/>
    </row>
    <row r="117" spans="1:11" ht="14.85" customHeight="1" x14ac:dyDescent="0.25">
      <c r="A117" s="57" t="s">
        <v>203</v>
      </c>
      <c r="B117" s="44"/>
      <c r="C117" s="20"/>
      <c r="D117" s="20"/>
      <c r="E117" s="20"/>
      <c r="I117" s="58"/>
      <c r="J117" s="59"/>
      <c r="K117" s="60"/>
    </row>
    <row r="118" spans="1:11" ht="14.85" customHeight="1" x14ac:dyDescent="0.25">
      <c r="A118" s="61" t="s">
        <v>126</v>
      </c>
      <c r="B118" s="44"/>
      <c r="C118" s="20"/>
      <c r="D118" s="20"/>
      <c r="E118" s="20"/>
      <c r="J118" s="46"/>
      <c r="K118" s="46"/>
    </row>
    <row r="119" spans="1:11" ht="14.85" customHeight="1" x14ac:dyDescent="0.25">
      <c r="A119" s="46" t="s">
        <v>87</v>
      </c>
      <c r="B119" s="44"/>
      <c r="C119" s="20"/>
      <c r="D119" s="20"/>
      <c r="E119" s="20"/>
      <c r="J119" s="46"/>
      <c r="K119" s="46"/>
    </row>
    <row r="120" spans="1:11" ht="14.85" customHeight="1" x14ac:dyDescent="0.25">
      <c r="A120" s="46" t="s">
        <v>83</v>
      </c>
      <c r="B120" s="44"/>
      <c r="C120" s="20"/>
      <c r="D120" s="20"/>
      <c r="E120" s="20"/>
      <c r="J120" s="46"/>
      <c r="K120" s="46"/>
    </row>
    <row r="121" spans="1:11" ht="14.85" customHeight="1" x14ac:dyDescent="0.25">
      <c r="A121" s="46" t="s">
        <v>88</v>
      </c>
      <c r="B121" s="44"/>
      <c r="C121" s="20"/>
      <c r="D121" s="20"/>
      <c r="E121" s="20"/>
      <c r="J121" s="46"/>
      <c r="K121" s="46"/>
    </row>
    <row r="122" spans="1:11" ht="14.85" customHeight="1" x14ac:dyDescent="0.25">
      <c r="A122" s="46" t="s">
        <v>89</v>
      </c>
      <c r="B122" s="44"/>
      <c r="C122" s="20"/>
      <c r="D122" s="20"/>
      <c r="E122" s="20"/>
      <c r="J122" s="46"/>
      <c r="K122" s="46"/>
    </row>
    <row r="123" spans="1:11" ht="14.85" customHeight="1" x14ac:dyDescent="0.25">
      <c r="A123" s="46" t="s">
        <v>80</v>
      </c>
      <c r="B123" s="44"/>
      <c r="C123" s="20"/>
      <c r="D123" s="20"/>
      <c r="E123" s="20"/>
      <c r="J123" s="46"/>
      <c r="K123" s="46"/>
    </row>
    <row r="124" spans="1:11" ht="14.85" customHeight="1" x14ac:dyDescent="0.25">
      <c r="A124" s="46" t="s">
        <v>90</v>
      </c>
      <c r="B124" s="44"/>
      <c r="C124" s="20"/>
      <c r="D124" s="20"/>
      <c r="E124" s="20"/>
      <c r="J124" s="46"/>
      <c r="K124" s="46"/>
    </row>
    <row r="125" spans="1:11" ht="14.85" customHeight="1" x14ac:dyDescent="0.25">
      <c r="A125" s="62"/>
      <c r="B125" s="44"/>
      <c r="C125" s="20"/>
      <c r="D125" s="20"/>
      <c r="E125" s="20"/>
      <c r="J125" s="46"/>
      <c r="K125" s="46"/>
    </row>
    <row r="126" spans="1:11" ht="14.85" customHeight="1" x14ac:dyDescent="0.25">
      <c r="A126" s="62"/>
      <c r="B126" s="44"/>
      <c r="C126" s="20"/>
      <c r="D126" s="20"/>
      <c r="E126" s="20"/>
      <c r="J126" s="46"/>
      <c r="K126" s="46"/>
    </row>
    <row r="127" spans="1:11" ht="14.85" customHeight="1" x14ac:dyDescent="0.25">
      <c r="A127" s="62"/>
      <c r="B127" s="44"/>
      <c r="C127" s="20"/>
      <c r="D127" s="20"/>
      <c r="E127" s="20"/>
    </row>
    <row r="128" spans="1:11" ht="14.85" customHeight="1" x14ac:dyDescent="0.25">
      <c r="A128" s="62"/>
      <c r="B128" s="44"/>
      <c r="C128" s="20"/>
      <c r="D128" s="20"/>
      <c r="E128" s="20"/>
    </row>
    <row r="129" spans="1:5" ht="14.85" customHeight="1" x14ac:dyDescent="0.25">
      <c r="A129" s="62"/>
      <c r="B129" s="44"/>
      <c r="C129" s="20"/>
      <c r="D129" s="20"/>
      <c r="E129" s="20"/>
    </row>
    <row r="130" spans="1:5" ht="14.85" customHeight="1" x14ac:dyDescent="0.25">
      <c r="A130" s="62"/>
      <c r="B130" s="44"/>
      <c r="C130" s="20"/>
      <c r="D130" s="20"/>
      <c r="E130" s="20"/>
    </row>
    <row r="131" spans="1:5" ht="14.85" customHeight="1" x14ac:dyDescent="0.25">
      <c r="A131" s="62"/>
      <c r="B131" s="44"/>
      <c r="C131" s="20"/>
      <c r="D131" s="20"/>
      <c r="E131" s="20"/>
    </row>
    <row r="132" spans="1:5" ht="14.85" customHeight="1" x14ac:dyDescent="0.25">
      <c r="A132" s="62"/>
      <c r="B132" s="44"/>
      <c r="C132" s="20"/>
      <c r="D132" s="20"/>
      <c r="E132" s="20"/>
    </row>
    <row r="133" spans="1:5" ht="14.85" customHeight="1" x14ac:dyDescent="0.25">
      <c r="A133" s="62"/>
      <c r="B133" s="44"/>
      <c r="C133" s="20"/>
      <c r="D133" s="20"/>
      <c r="E133" s="20"/>
    </row>
    <row r="134" spans="1:5" ht="14.85" customHeight="1" x14ac:dyDescent="0.25">
      <c r="A134" s="62"/>
      <c r="B134" s="44"/>
      <c r="C134" s="20"/>
      <c r="D134" s="20"/>
      <c r="E134" s="20"/>
    </row>
    <row r="135" spans="1:5" ht="14.85" customHeight="1" x14ac:dyDescent="0.25">
      <c r="A135" s="62"/>
      <c r="B135" s="44"/>
      <c r="C135" s="20"/>
      <c r="D135" s="20"/>
      <c r="E135" s="20"/>
    </row>
    <row r="136" spans="1:5" ht="14.85" customHeight="1" x14ac:dyDescent="0.25">
      <c r="A136" s="62"/>
      <c r="B136" s="44"/>
      <c r="C136" s="20"/>
      <c r="D136" s="20"/>
      <c r="E136" s="20"/>
    </row>
    <row r="137" spans="1:5" ht="14.85" customHeight="1" x14ac:dyDescent="0.25">
      <c r="A137" s="62"/>
      <c r="B137" s="44"/>
      <c r="C137" s="20"/>
      <c r="D137" s="20"/>
      <c r="E137" s="20"/>
    </row>
    <row r="138" spans="1:5" ht="14.85" customHeight="1" x14ac:dyDescent="0.25">
      <c r="A138" s="62"/>
      <c r="B138" s="44"/>
      <c r="C138" s="20"/>
      <c r="D138" s="20"/>
      <c r="E138" s="20"/>
    </row>
    <row r="139" spans="1:5" ht="14.85" customHeight="1" x14ac:dyDescent="0.25">
      <c r="A139" s="62"/>
      <c r="B139" s="44"/>
      <c r="C139" s="20"/>
      <c r="D139" s="20"/>
      <c r="E139" s="20"/>
    </row>
    <row r="140" spans="1:5" ht="14.85" customHeight="1" x14ac:dyDescent="0.25">
      <c r="A140" s="62"/>
      <c r="B140" s="44"/>
      <c r="C140" s="20"/>
      <c r="D140" s="20"/>
      <c r="E140" s="20"/>
    </row>
    <row r="141" spans="1:5" ht="14.85" customHeight="1" x14ac:dyDescent="0.25">
      <c r="A141" s="62"/>
      <c r="B141" s="44"/>
      <c r="C141" s="20"/>
      <c r="D141" s="20"/>
      <c r="E141" s="20"/>
    </row>
    <row r="142" spans="1:5" ht="14.85" customHeight="1" x14ac:dyDescent="0.25">
      <c r="A142" s="62"/>
      <c r="B142" s="44"/>
      <c r="C142" s="20"/>
      <c r="D142" s="20"/>
      <c r="E142" s="20"/>
    </row>
    <row r="143" spans="1:5" ht="14.85" customHeight="1" x14ac:dyDescent="0.25">
      <c r="A143" s="62"/>
      <c r="B143" s="44"/>
      <c r="C143" s="20"/>
      <c r="D143" s="20"/>
      <c r="E143" s="20"/>
    </row>
    <row r="144" spans="1:5" ht="14.85" customHeight="1" x14ac:dyDescent="0.25">
      <c r="A144" s="62"/>
      <c r="B144" s="44"/>
      <c r="C144" s="20"/>
      <c r="D144" s="20"/>
      <c r="E144" s="20"/>
    </row>
    <row r="145" spans="1:5" ht="14.85" customHeight="1" x14ac:dyDescent="0.25">
      <c r="A145" s="62"/>
      <c r="B145" s="44"/>
      <c r="C145" s="20"/>
      <c r="D145" s="20"/>
      <c r="E145" s="20"/>
    </row>
    <row r="146" spans="1:5" ht="14.85" customHeight="1" x14ac:dyDescent="0.25">
      <c r="A146" s="62"/>
      <c r="B146" s="44"/>
      <c r="C146" s="20"/>
      <c r="D146" s="20"/>
      <c r="E146" s="20"/>
    </row>
    <row r="147" spans="1:5" ht="14.85" customHeight="1" x14ac:dyDescent="0.25">
      <c r="A147" s="62"/>
      <c r="B147" s="44"/>
      <c r="C147" s="20"/>
      <c r="D147" s="20"/>
      <c r="E147" s="20"/>
    </row>
    <row r="148" spans="1:5" ht="14.85" customHeight="1" x14ac:dyDescent="0.25">
      <c r="A148" s="62"/>
      <c r="B148" s="44"/>
      <c r="C148" s="20"/>
      <c r="D148" s="20"/>
      <c r="E148" s="20"/>
    </row>
    <row r="149" spans="1:5" ht="14.85" customHeight="1" x14ac:dyDescent="0.25">
      <c r="A149" s="62"/>
      <c r="B149" s="44"/>
      <c r="C149" s="20"/>
      <c r="D149" s="20"/>
      <c r="E149" s="20"/>
    </row>
    <row r="150" spans="1:5" ht="14.85" customHeight="1" x14ac:dyDescent="0.25">
      <c r="A150" s="62"/>
      <c r="B150" s="44"/>
      <c r="C150" s="20"/>
      <c r="D150" s="20"/>
      <c r="E150" s="20"/>
    </row>
    <row r="151" spans="1:5" ht="14.85" customHeight="1" x14ac:dyDescent="0.25">
      <c r="A151" s="62"/>
      <c r="B151" s="44"/>
      <c r="C151" s="20"/>
      <c r="D151" s="20"/>
      <c r="E151" s="20"/>
    </row>
    <row r="152" spans="1:5" ht="14.85" customHeight="1" x14ac:dyDescent="0.25">
      <c r="A152" s="62"/>
      <c r="B152" s="44"/>
      <c r="C152" s="20"/>
      <c r="D152" s="20"/>
      <c r="E152" s="20"/>
    </row>
    <row r="153" spans="1:5" ht="14.85" customHeight="1" x14ac:dyDescent="0.25">
      <c r="A153" s="62"/>
      <c r="B153" s="44"/>
      <c r="C153" s="20"/>
      <c r="D153" s="20"/>
      <c r="E153" s="20"/>
    </row>
    <row r="154" spans="1:5" ht="14.85" customHeight="1" x14ac:dyDescent="0.25">
      <c r="A154" s="62"/>
      <c r="B154" s="44"/>
      <c r="C154" s="20"/>
      <c r="D154" s="20"/>
      <c r="E154" s="20"/>
    </row>
    <row r="155" spans="1:5" ht="14.85" customHeight="1" x14ac:dyDescent="0.25">
      <c r="A155" s="62"/>
      <c r="B155" s="44"/>
      <c r="C155" s="20"/>
      <c r="D155" s="20"/>
      <c r="E155" s="20"/>
    </row>
    <row r="156" spans="1:5" ht="14.85" customHeight="1" x14ac:dyDescent="0.25">
      <c r="A156" s="62"/>
      <c r="B156" s="44"/>
      <c r="C156" s="20"/>
      <c r="D156" s="20"/>
      <c r="E156" s="20"/>
    </row>
    <row r="157" spans="1:5" ht="14.85" customHeight="1" x14ac:dyDescent="0.25">
      <c r="A157" s="62"/>
      <c r="B157" s="44"/>
      <c r="C157" s="20"/>
      <c r="D157" s="20"/>
      <c r="E157" s="20"/>
    </row>
    <row r="158" spans="1:5" ht="14.85" customHeight="1" x14ac:dyDescent="0.25">
      <c r="A158" s="62"/>
      <c r="B158" s="44"/>
      <c r="C158" s="20"/>
      <c r="D158" s="20"/>
      <c r="E158" s="20"/>
    </row>
    <row r="159" spans="1:5" ht="14.85" customHeight="1" x14ac:dyDescent="0.25">
      <c r="A159" s="62"/>
      <c r="B159" s="44"/>
      <c r="C159" s="20"/>
      <c r="D159" s="20"/>
      <c r="E159" s="20"/>
    </row>
    <row r="160" spans="1:5" ht="14.85" customHeight="1" x14ac:dyDescent="0.25">
      <c r="A160" s="62"/>
      <c r="B160" s="44"/>
      <c r="C160" s="20"/>
      <c r="D160" s="20"/>
      <c r="E160" s="20"/>
    </row>
    <row r="161" ht="14.85" customHeight="1" x14ac:dyDescent="0.3"/>
    <row r="162" ht="14.85" customHeight="1" x14ac:dyDescent="0.3"/>
    <row r="163" ht="14.85" customHeight="1" x14ac:dyDescent="0.3"/>
    <row r="164" ht="14.85" customHeight="1" x14ac:dyDescent="0.3"/>
    <row r="165" ht="14.85" customHeight="1" x14ac:dyDescent="0.3"/>
    <row r="166" ht="14.85" customHeight="1" x14ac:dyDescent="0.3"/>
    <row r="167" ht="14.85" customHeight="1" x14ac:dyDescent="0.3"/>
    <row r="168" ht="14.85" customHeight="1" x14ac:dyDescent="0.3"/>
    <row r="169" ht="14.85" customHeight="1" x14ac:dyDescent="0.3"/>
    <row r="170" ht="14.85" customHeight="1" x14ac:dyDescent="0.3"/>
    <row r="171" ht="14.85" customHeight="1" x14ac:dyDescent="0.3"/>
    <row r="172" ht="14.85" customHeight="1" x14ac:dyDescent="0.3"/>
    <row r="173" ht="14.85" customHeight="1" x14ac:dyDescent="0.3"/>
    <row r="174" ht="14.85" customHeight="1" x14ac:dyDescent="0.3"/>
    <row r="175" ht="14.85" customHeight="1" x14ac:dyDescent="0.3"/>
    <row r="176" ht="14.85" customHeight="1" x14ac:dyDescent="0.3"/>
    <row r="177" ht="14.85" customHeight="1" x14ac:dyDescent="0.3"/>
    <row r="178" ht="14.85" customHeight="1" x14ac:dyDescent="0.3"/>
    <row r="179" ht="14.85" customHeight="1" x14ac:dyDescent="0.3"/>
    <row r="180" ht="14.85" customHeight="1" x14ac:dyDescent="0.3"/>
    <row r="181" ht="14.85" customHeight="1" x14ac:dyDescent="0.3"/>
    <row r="182" ht="14.85" customHeight="1" x14ac:dyDescent="0.3"/>
    <row r="183" ht="14.85" customHeight="1" x14ac:dyDescent="0.3"/>
    <row r="184" ht="14.85" customHeight="1" x14ac:dyDescent="0.3"/>
    <row r="185" ht="14.85" customHeight="1" x14ac:dyDescent="0.3"/>
    <row r="186" ht="14.85" customHeight="1" x14ac:dyDescent="0.3"/>
    <row r="187" ht="14.85" customHeight="1" x14ac:dyDescent="0.3"/>
    <row r="188" ht="14.85" customHeight="1" x14ac:dyDescent="0.3"/>
    <row r="189" ht="14.85" customHeight="1" x14ac:dyDescent="0.3"/>
    <row r="190" ht="14.85" customHeight="1" x14ac:dyDescent="0.3"/>
    <row r="191" ht="14.85" customHeight="1" x14ac:dyDescent="0.3"/>
    <row r="192" ht="14.85" customHeight="1" x14ac:dyDescent="0.3"/>
    <row r="193" ht="14.85" customHeight="1" x14ac:dyDescent="0.3"/>
    <row r="194" ht="14.85" customHeight="1" x14ac:dyDescent="0.3"/>
    <row r="195" ht="14.85" customHeight="1" x14ac:dyDescent="0.3"/>
    <row r="196" ht="14.85" customHeight="1" x14ac:dyDescent="0.3"/>
    <row r="197" ht="14.85" customHeight="1" x14ac:dyDescent="0.3"/>
    <row r="198" ht="14.85" customHeight="1" x14ac:dyDescent="0.3"/>
    <row r="199" ht="14.85" customHeight="1" x14ac:dyDescent="0.3"/>
    <row r="200" ht="14.85" customHeight="1" x14ac:dyDescent="0.3"/>
    <row r="201" ht="14.85" customHeight="1" x14ac:dyDescent="0.3"/>
    <row r="202" ht="14.85" customHeight="1" x14ac:dyDescent="0.3"/>
    <row r="203" ht="14.85" customHeight="1" x14ac:dyDescent="0.3"/>
    <row r="204" ht="14.85" customHeight="1" x14ac:dyDescent="0.3"/>
    <row r="205" ht="14.85" customHeight="1" x14ac:dyDescent="0.3"/>
    <row r="206" ht="14.85" customHeight="1" x14ac:dyDescent="0.3"/>
    <row r="207" ht="14.85" customHeight="1" x14ac:dyDescent="0.3"/>
    <row r="208" ht="14.85" customHeight="1" x14ac:dyDescent="0.3"/>
    <row r="209" ht="14.85" customHeight="1" x14ac:dyDescent="0.3"/>
    <row r="210" ht="14.85" customHeight="1" x14ac:dyDescent="0.3"/>
    <row r="211" ht="14.85" customHeight="1" x14ac:dyDescent="0.3"/>
    <row r="212" ht="14.85" customHeight="1" x14ac:dyDescent="0.3"/>
    <row r="213" ht="14.85" customHeight="1" x14ac:dyDescent="0.3"/>
    <row r="214" ht="14.85" customHeight="1" x14ac:dyDescent="0.3"/>
    <row r="215" ht="14.85" customHeight="1" x14ac:dyDescent="0.3"/>
    <row r="216" ht="14.85" customHeight="1" x14ac:dyDescent="0.3"/>
    <row r="217" ht="14.85" customHeight="1" x14ac:dyDescent="0.3"/>
    <row r="218" ht="14.85" customHeight="1" x14ac:dyDescent="0.3"/>
    <row r="219" ht="14.85" customHeight="1" x14ac:dyDescent="0.3"/>
    <row r="220" ht="14.85" customHeight="1" x14ac:dyDescent="0.3"/>
    <row r="221" ht="14.85" customHeight="1" x14ac:dyDescent="0.3"/>
    <row r="222" ht="14.85" customHeight="1" x14ac:dyDescent="0.3"/>
    <row r="223" ht="14.85" customHeight="1" x14ac:dyDescent="0.3"/>
    <row r="224" ht="14.85" customHeight="1" x14ac:dyDescent="0.3"/>
    <row r="225" ht="14.85" customHeight="1" x14ac:dyDescent="0.3"/>
    <row r="226" ht="14.85" customHeight="1" x14ac:dyDescent="0.3"/>
    <row r="227" ht="14.85" customHeight="1" x14ac:dyDescent="0.3"/>
    <row r="228" ht="14.85" customHeight="1" x14ac:dyDescent="0.3"/>
    <row r="229" ht="14.85" customHeight="1" x14ac:dyDescent="0.3"/>
    <row r="230" ht="14.85" customHeight="1" x14ac:dyDescent="0.3"/>
    <row r="231" ht="14.85" customHeight="1" x14ac:dyDescent="0.3"/>
    <row r="232" ht="14.85" customHeight="1" x14ac:dyDescent="0.3"/>
    <row r="233" ht="14.85" customHeight="1" x14ac:dyDescent="0.3"/>
    <row r="234" ht="14.85" customHeight="1" x14ac:dyDescent="0.3"/>
    <row r="235" ht="14.85" customHeight="1" x14ac:dyDescent="0.3"/>
    <row r="236" ht="14.85" customHeight="1" x14ac:dyDescent="0.3"/>
    <row r="237" ht="14.85" customHeight="1" x14ac:dyDescent="0.3"/>
    <row r="238" ht="14.85" customHeight="1" x14ac:dyDescent="0.3"/>
    <row r="239" ht="14.85" customHeight="1" x14ac:dyDescent="0.3"/>
    <row r="240" ht="14.85" customHeight="1" x14ac:dyDescent="0.3"/>
    <row r="241" ht="14.85" customHeight="1" x14ac:dyDescent="0.3"/>
    <row r="242" ht="14.85" customHeight="1" x14ac:dyDescent="0.3"/>
    <row r="243" ht="14.85" customHeight="1" x14ac:dyDescent="0.3"/>
    <row r="244" ht="14.85" customHeight="1" x14ac:dyDescent="0.3"/>
    <row r="245" ht="14.85" customHeight="1" x14ac:dyDescent="0.3"/>
    <row r="246" ht="14.85" customHeight="1" x14ac:dyDescent="0.3"/>
    <row r="247" ht="14.85" customHeight="1" x14ac:dyDescent="0.3"/>
    <row r="248" ht="14.85" customHeight="1" x14ac:dyDescent="0.3"/>
    <row r="249" ht="14.85" customHeight="1" x14ac:dyDescent="0.3"/>
    <row r="250" ht="14.85" customHeight="1" x14ac:dyDescent="0.3"/>
    <row r="251" ht="14.85" customHeight="1" x14ac:dyDescent="0.3"/>
    <row r="252" ht="14.85" customHeight="1" x14ac:dyDescent="0.3"/>
    <row r="253" ht="14.85" customHeight="1" x14ac:dyDescent="0.3"/>
    <row r="254" ht="14.85" customHeight="1" x14ac:dyDescent="0.3"/>
    <row r="255" ht="14.85" customHeight="1" x14ac:dyDescent="0.3"/>
    <row r="256" ht="14.85" customHeight="1" x14ac:dyDescent="0.3"/>
    <row r="257" ht="14.85" customHeight="1" x14ac:dyDescent="0.3"/>
    <row r="258" ht="14.85" customHeight="1" x14ac:dyDescent="0.3"/>
    <row r="259" ht="14.85" customHeight="1" x14ac:dyDescent="0.3"/>
    <row r="260" ht="14.85" customHeight="1" x14ac:dyDescent="0.3"/>
    <row r="261" ht="14.85" customHeight="1" x14ac:dyDescent="0.3"/>
    <row r="262" ht="14.85" customHeight="1" x14ac:dyDescent="0.3"/>
    <row r="263" ht="14.85" customHeight="1" x14ac:dyDescent="0.3"/>
    <row r="264" ht="14.85" customHeight="1" x14ac:dyDescent="0.3"/>
    <row r="265" ht="14.85" customHeight="1" x14ac:dyDescent="0.3"/>
    <row r="266" ht="14.85" customHeight="1" x14ac:dyDescent="0.3"/>
    <row r="267" ht="14.85" customHeight="1" x14ac:dyDescent="0.3"/>
    <row r="268" ht="14.85" customHeight="1" x14ac:dyDescent="0.3"/>
    <row r="269" ht="14.85" customHeight="1" x14ac:dyDescent="0.3"/>
    <row r="270" ht="14.85" customHeight="1" x14ac:dyDescent="0.3"/>
    <row r="271" ht="14.85" customHeight="1" x14ac:dyDescent="0.3"/>
    <row r="272" ht="14.85" customHeight="1" x14ac:dyDescent="0.3"/>
    <row r="273" ht="14.85" customHeight="1" x14ac:dyDescent="0.3"/>
    <row r="274" ht="14.85" customHeight="1" x14ac:dyDescent="0.3"/>
    <row r="275" ht="14.85" customHeight="1" x14ac:dyDescent="0.3"/>
    <row r="276" ht="14.85" customHeight="1" x14ac:dyDescent="0.3"/>
    <row r="277" ht="14.85" customHeight="1" x14ac:dyDescent="0.3"/>
    <row r="278" ht="14.85" customHeight="1" x14ac:dyDescent="0.3"/>
    <row r="279" ht="14.85" customHeight="1" x14ac:dyDescent="0.3"/>
    <row r="280" ht="14.85" customHeight="1" x14ac:dyDescent="0.3"/>
    <row r="281" ht="14.85" customHeight="1" x14ac:dyDescent="0.3"/>
    <row r="282" ht="14.85" customHeight="1" x14ac:dyDescent="0.3"/>
    <row r="283" ht="14.85" customHeight="1" x14ac:dyDescent="0.3"/>
    <row r="284" ht="14.85" customHeight="1" x14ac:dyDescent="0.3"/>
    <row r="285" ht="14.85" customHeight="1" x14ac:dyDescent="0.3"/>
    <row r="286" ht="14.85" customHeight="1" x14ac:dyDescent="0.3"/>
    <row r="287" ht="14.85" customHeight="1" x14ac:dyDescent="0.3"/>
    <row r="288" ht="14.85" customHeight="1" x14ac:dyDescent="0.3"/>
    <row r="289" ht="14.85" customHeight="1" x14ac:dyDescent="0.3"/>
    <row r="290" ht="14.85" customHeight="1" x14ac:dyDescent="0.3"/>
    <row r="291" ht="14.85" customHeight="1" x14ac:dyDescent="0.3"/>
    <row r="292" ht="14.85" customHeight="1" x14ac:dyDescent="0.3"/>
    <row r="293" ht="14.85" customHeight="1" x14ac:dyDescent="0.3"/>
    <row r="294" ht="14.85" customHeight="1" x14ac:dyDescent="0.3"/>
    <row r="295" ht="14.85" customHeight="1" x14ac:dyDescent="0.3"/>
    <row r="296" ht="14.85" customHeight="1" x14ac:dyDescent="0.3"/>
    <row r="297" ht="14.85" customHeight="1" x14ac:dyDescent="0.3"/>
    <row r="298" ht="14.85" customHeight="1" x14ac:dyDescent="0.3"/>
    <row r="299" ht="14.85" customHeight="1" x14ac:dyDescent="0.3"/>
    <row r="300" ht="14.85" customHeight="1" x14ac:dyDescent="0.3"/>
    <row r="301" ht="14.85" customHeight="1" x14ac:dyDescent="0.3"/>
    <row r="302" ht="14.85" customHeight="1" x14ac:dyDescent="0.3"/>
    <row r="303" ht="14.85" customHeight="1" x14ac:dyDescent="0.3"/>
    <row r="304" ht="14.85" customHeight="1" x14ac:dyDescent="0.3"/>
    <row r="305" ht="14.85" customHeight="1" x14ac:dyDescent="0.3"/>
    <row r="306" ht="14.85" customHeight="1" x14ac:dyDescent="0.3"/>
    <row r="307" ht="14.85" customHeight="1" x14ac:dyDescent="0.3"/>
    <row r="308" ht="14.85" customHeight="1" x14ac:dyDescent="0.3"/>
    <row r="309" ht="14.85" customHeight="1" x14ac:dyDescent="0.3"/>
    <row r="310" ht="14.85" customHeight="1" x14ac:dyDescent="0.3"/>
    <row r="311" ht="14.85" customHeight="1" x14ac:dyDescent="0.3"/>
    <row r="312" ht="14.85" customHeight="1" x14ac:dyDescent="0.3"/>
    <row r="313" ht="14.85" customHeight="1" x14ac:dyDescent="0.3"/>
    <row r="314" ht="14.85" customHeight="1" x14ac:dyDescent="0.3"/>
    <row r="315" ht="14.85" customHeight="1" x14ac:dyDescent="0.3"/>
    <row r="316" ht="14.85" customHeight="1" x14ac:dyDescent="0.3"/>
    <row r="317" ht="14.85" customHeight="1" x14ac:dyDescent="0.3"/>
    <row r="318" ht="14.85" customHeight="1" x14ac:dyDescent="0.3"/>
    <row r="319" ht="14.85" customHeight="1" x14ac:dyDescent="0.3"/>
    <row r="320" ht="14.85" customHeight="1" x14ac:dyDescent="0.3"/>
    <row r="321" ht="14.85" customHeight="1" x14ac:dyDescent="0.3"/>
    <row r="322" ht="14.85" customHeight="1" x14ac:dyDescent="0.3"/>
    <row r="323" ht="14.85" customHeight="1" x14ac:dyDescent="0.3"/>
    <row r="324" ht="14.85" customHeight="1" x14ac:dyDescent="0.3"/>
    <row r="325" ht="14.85" customHeight="1" x14ac:dyDescent="0.3"/>
    <row r="326" ht="14.85" customHeight="1" x14ac:dyDescent="0.3"/>
    <row r="327" ht="14.85" customHeight="1" x14ac:dyDescent="0.3"/>
    <row r="328" ht="14.85" customHeight="1" x14ac:dyDescent="0.3"/>
    <row r="329" ht="14.85" customHeight="1" x14ac:dyDescent="0.3"/>
    <row r="330" ht="14.85" customHeight="1" x14ac:dyDescent="0.3"/>
    <row r="331" ht="14.85" customHeight="1" x14ac:dyDescent="0.3"/>
    <row r="332" ht="14.85" customHeight="1" x14ac:dyDescent="0.3"/>
    <row r="333" ht="14.85" customHeight="1" x14ac:dyDescent="0.3"/>
    <row r="334" ht="14.85" customHeight="1" x14ac:dyDescent="0.3"/>
    <row r="335" ht="14.85" customHeight="1" x14ac:dyDescent="0.3"/>
    <row r="336" ht="14.85" customHeight="1" x14ac:dyDescent="0.3"/>
    <row r="337" ht="14.85" customHeight="1" x14ac:dyDescent="0.3"/>
    <row r="338" ht="14.85" customHeight="1" x14ac:dyDescent="0.3"/>
    <row r="339" ht="14.85" customHeight="1" x14ac:dyDescent="0.3"/>
    <row r="340" ht="14.85" customHeight="1" x14ac:dyDescent="0.3"/>
    <row r="341" ht="14.85" customHeight="1" x14ac:dyDescent="0.3"/>
    <row r="342" ht="14.85" customHeight="1" x14ac:dyDescent="0.3"/>
    <row r="343" ht="14.85" customHeight="1" x14ac:dyDescent="0.3"/>
    <row r="344" ht="14.85" customHeight="1" x14ac:dyDescent="0.3"/>
    <row r="345" ht="14.85" customHeight="1" x14ac:dyDescent="0.3"/>
    <row r="346" ht="14.85" customHeight="1" x14ac:dyDescent="0.3"/>
    <row r="347" ht="14.85" customHeight="1" x14ac:dyDescent="0.3"/>
    <row r="348" ht="14.85" customHeight="1" x14ac:dyDescent="0.3"/>
    <row r="349" ht="14.85" customHeight="1" x14ac:dyDescent="0.3"/>
    <row r="350" ht="14.85" customHeight="1" x14ac:dyDescent="0.3"/>
    <row r="351" ht="14.85" customHeight="1" x14ac:dyDescent="0.3"/>
    <row r="352" ht="14.85" customHeight="1" x14ac:dyDescent="0.3"/>
    <row r="353" ht="14.85" customHeight="1" x14ac:dyDescent="0.3"/>
    <row r="354" ht="14.85" customHeight="1" x14ac:dyDescent="0.3"/>
    <row r="355" ht="14.85" customHeight="1" x14ac:dyDescent="0.3"/>
    <row r="356" ht="14.85" customHeight="1" x14ac:dyDescent="0.3"/>
    <row r="357" ht="14.85" customHeight="1" x14ac:dyDescent="0.3"/>
    <row r="358" ht="14.85" customHeight="1" x14ac:dyDescent="0.3"/>
    <row r="359" ht="14.85" customHeight="1" x14ac:dyDescent="0.3"/>
    <row r="360" ht="14.85" customHeight="1" x14ac:dyDescent="0.3"/>
    <row r="361" ht="14.85" customHeight="1" x14ac:dyDescent="0.3"/>
    <row r="362" ht="14.85" customHeight="1" x14ac:dyDescent="0.3"/>
    <row r="363" ht="14.85" customHeight="1" x14ac:dyDescent="0.3"/>
    <row r="364" ht="14.85" customHeight="1" x14ac:dyDescent="0.3"/>
    <row r="365" ht="14.85" customHeight="1" x14ac:dyDescent="0.3"/>
    <row r="366" ht="14.85" customHeight="1" x14ac:dyDescent="0.3"/>
    <row r="367" ht="14.85" customHeight="1" x14ac:dyDescent="0.3"/>
    <row r="368" ht="14.85" customHeight="1" x14ac:dyDescent="0.3"/>
    <row r="369" ht="14.85" customHeight="1" x14ac:dyDescent="0.3"/>
    <row r="370" ht="14.85" customHeight="1" x14ac:dyDescent="0.3"/>
    <row r="371" ht="14.85" customHeight="1" x14ac:dyDescent="0.3"/>
    <row r="372" ht="14.85" customHeight="1" x14ac:dyDescent="0.3"/>
    <row r="373" ht="14.85" customHeight="1" x14ac:dyDescent="0.3"/>
    <row r="374" ht="14.85" customHeight="1" x14ac:dyDescent="0.3"/>
    <row r="375" ht="14.85" customHeight="1" x14ac:dyDescent="0.3"/>
    <row r="376" ht="14.85" customHeight="1" x14ac:dyDescent="0.3"/>
    <row r="377" ht="14.85" customHeight="1" x14ac:dyDescent="0.3"/>
    <row r="378" ht="14.85" customHeight="1" x14ac:dyDescent="0.3"/>
    <row r="379" ht="14.85" customHeight="1" x14ac:dyDescent="0.3"/>
    <row r="380" ht="14.85" customHeight="1" x14ac:dyDescent="0.3"/>
    <row r="381" ht="14.85" customHeight="1" x14ac:dyDescent="0.3"/>
    <row r="382" ht="14.85" customHeight="1" x14ac:dyDescent="0.3"/>
    <row r="383" ht="14.85" customHeight="1" x14ac:dyDescent="0.3"/>
    <row r="384" ht="14.85" customHeight="1" x14ac:dyDescent="0.3"/>
    <row r="385" ht="14.85" customHeight="1" x14ac:dyDescent="0.3"/>
    <row r="386" ht="14.85" customHeight="1" x14ac:dyDescent="0.3"/>
    <row r="387" ht="14.85" customHeight="1" x14ac:dyDescent="0.3"/>
    <row r="388" ht="14.85" customHeight="1" x14ac:dyDescent="0.3"/>
    <row r="389" ht="14.85" customHeight="1" x14ac:dyDescent="0.3"/>
    <row r="390" ht="14.85" customHeight="1" x14ac:dyDescent="0.3"/>
    <row r="391" ht="14.85" customHeight="1" x14ac:dyDescent="0.3"/>
    <row r="392" ht="14.85" customHeight="1" x14ac:dyDescent="0.3"/>
    <row r="393" ht="14.85" customHeight="1" x14ac:dyDescent="0.3"/>
    <row r="394" ht="14.85" customHeight="1" x14ac:dyDescent="0.3"/>
    <row r="395" ht="14.85" customHeight="1" x14ac:dyDescent="0.3"/>
    <row r="396" ht="14.85" customHeight="1" x14ac:dyDescent="0.3"/>
    <row r="397" ht="14.85" customHeight="1" x14ac:dyDescent="0.3"/>
    <row r="398" ht="14.85" customHeight="1" x14ac:dyDescent="0.3"/>
    <row r="399" ht="14.85" customHeight="1" x14ac:dyDescent="0.3"/>
    <row r="400" ht="14.85" customHeight="1" x14ac:dyDescent="0.3"/>
    <row r="401" ht="14.85" customHeight="1" x14ac:dyDescent="0.3"/>
    <row r="402" ht="14.85" customHeight="1" x14ac:dyDescent="0.3"/>
    <row r="403" ht="14.85" customHeight="1" x14ac:dyDescent="0.3"/>
    <row r="404" ht="14.85" customHeight="1" x14ac:dyDescent="0.3"/>
    <row r="405" ht="14.85" customHeight="1" x14ac:dyDescent="0.3"/>
    <row r="406" ht="14.85" customHeight="1" x14ac:dyDescent="0.3"/>
    <row r="407" ht="14.85" customHeight="1" x14ac:dyDescent="0.3"/>
    <row r="408" ht="14.85" customHeight="1" x14ac:dyDescent="0.3"/>
    <row r="409" ht="14.85" customHeight="1" x14ac:dyDescent="0.3"/>
    <row r="410" ht="14.85" customHeight="1" x14ac:dyDescent="0.3"/>
    <row r="411" ht="14.85" customHeight="1" x14ac:dyDescent="0.3"/>
    <row r="412" ht="14.85" customHeight="1" x14ac:dyDescent="0.3"/>
    <row r="413" ht="14.85" customHeight="1" x14ac:dyDescent="0.3"/>
    <row r="414" ht="14.85" customHeight="1" x14ac:dyDescent="0.3"/>
    <row r="415" ht="14.85" customHeight="1" x14ac:dyDescent="0.3"/>
    <row r="416" ht="14.85" customHeight="1" x14ac:dyDescent="0.3"/>
    <row r="417" ht="14.85" customHeight="1" x14ac:dyDescent="0.3"/>
    <row r="418" ht="14.85" customHeight="1" x14ac:dyDescent="0.3"/>
    <row r="419" ht="14.85" customHeight="1" x14ac:dyDescent="0.3"/>
    <row r="420" ht="14.85" customHeight="1" x14ac:dyDescent="0.3"/>
    <row r="421" ht="14.85" customHeight="1" x14ac:dyDescent="0.3"/>
    <row r="422" ht="14.85" customHeight="1" x14ac:dyDescent="0.3"/>
    <row r="423" ht="14.85" customHeight="1" x14ac:dyDescent="0.3"/>
    <row r="424" ht="14.85" customHeight="1" x14ac:dyDescent="0.3"/>
    <row r="425" ht="14.85" customHeight="1" x14ac:dyDescent="0.3"/>
    <row r="426" ht="14.85" customHeight="1" x14ac:dyDescent="0.3"/>
    <row r="427" ht="14.85" customHeight="1" x14ac:dyDescent="0.3"/>
    <row r="428" ht="14.85" customHeight="1" x14ac:dyDescent="0.3"/>
    <row r="429" ht="14.85" customHeight="1" x14ac:dyDescent="0.3"/>
    <row r="430" ht="14.85" customHeight="1" x14ac:dyDescent="0.3"/>
    <row r="431" ht="14.85" customHeight="1" x14ac:dyDescent="0.3"/>
    <row r="432" ht="14.85" customHeight="1" x14ac:dyDescent="0.3"/>
    <row r="433" ht="14.85" customHeight="1" x14ac:dyDescent="0.3"/>
    <row r="434" ht="14.85" customHeight="1" x14ac:dyDescent="0.3"/>
    <row r="435" ht="14.85" customHeight="1" x14ac:dyDescent="0.3"/>
    <row r="436" ht="14.85" customHeight="1" x14ac:dyDescent="0.3"/>
    <row r="437" ht="14.85" customHeight="1" x14ac:dyDescent="0.3"/>
    <row r="438" ht="14.85" customHeight="1" x14ac:dyDescent="0.3"/>
    <row r="439" ht="14.85" customHeight="1" x14ac:dyDescent="0.3"/>
    <row r="440" ht="14.85" customHeight="1" x14ac:dyDescent="0.3"/>
    <row r="441" ht="14.85" customHeight="1" x14ac:dyDescent="0.3"/>
    <row r="442" ht="14.85" customHeight="1" x14ac:dyDescent="0.3"/>
    <row r="443" ht="14.85" customHeight="1" x14ac:dyDescent="0.3"/>
    <row r="444" ht="14.85" customHeight="1" x14ac:dyDescent="0.3"/>
    <row r="445" ht="14.85" customHeight="1" x14ac:dyDescent="0.3"/>
    <row r="446" ht="14.85" customHeight="1" x14ac:dyDescent="0.3"/>
    <row r="447" ht="14.85" customHeight="1" x14ac:dyDescent="0.3"/>
    <row r="448" ht="14.85" customHeight="1" x14ac:dyDescent="0.3"/>
    <row r="449" ht="14.85" customHeight="1" x14ac:dyDescent="0.3"/>
    <row r="450" ht="14.85" customHeight="1" x14ac:dyDescent="0.3"/>
    <row r="451" ht="14.85" customHeight="1" x14ac:dyDescent="0.3"/>
    <row r="452" ht="14.85" customHeight="1" x14ac:dyDescent="0.3"/>
    <row r="453" ht="14.85" customHeight="1" x14ac:dyDescent="0.3"/>
    <row r="454" ht="14.85" customHeight="1" x14ac:dyDescent="0.3"/>
    <row r="455" ht="14.85" customHeight="1" x14ac:dyDescent="0.3"/>
    <row r="456" ht="14.85" customHeight="1" x14ac:dyDescent="0.3"/>
    <row r="457" ht="14.85" customHeight="1" x14ac:dyDescent="0.3"/>
    <row r="458" ht="14.85" customHeight="1" x14ac:dyDescent="0.3"/>
    <row r="459" ht="14.85" customHeight="1" x14ac:dyDescent="0.3"/>
    <row r="460" ht="14.85" customHeight="1" x14ac:dyDescent="0.3"/>
    <row r="461" ht="14.85" customHeight="1" x14ac:dyDescent="0.3"/>
    <row r="462" ht="14.85" customHeight="1" x14ac:dyDescent="0.3"/>
    <row r="463" ht="14.85" customHeight="1" x14ac:dyDescent="0.3"/>
    <row r="464" ht="14.85" customHeight="1" x14ac:dyDescent="0.3"/>
    <row r="465" ht="14.85" customHeight="1" x14ac:dyDescent="0.3"/>
    <row r="466" ht="14.85" customHeight="1" x14ac:dyDescent="0.3"/>
    <row r="467" ht="14.85" customHeight="1" x14ac:dyDescent="0.3"/>
    <row r="468" ht="14.85" customHeight="1" x14ac:dyDescent="0.3"/>
    <row r="469" ht="14.85" customHeight="1" x14ac:dyDescent="0.3"/>
    <row r="470" ht="14.85" customHeight="1" x14ac:dyDescent="0.3"/>
    <row r="471" ht="14.85" customHeight="1" x14ac:dyDescent="0.3"/>
    <row r="472" ht="14.85" customHeight="1" x14ac:dyDescent="0.3"/>
    <row r="473" ht="14.85" customHeight="1" x14ac:dyDescent="0.3"/>
    <row r="474" ht="14.85" customHeight="1" x14ac:dyDescent="0.3"/>
    <row r="475" ht="14.85" customHeight="1" x14ac:dyDescent="0.3"/>
    <row r="476" ht="14.85" customHeight="1" x14ac:dyDescent="0.3"/>
    <row r="477" ht="14.85" customHeight="1" x14ac:dyDescent="0.3"/>
    <row r="478" ht="14.85" customHeight="1" x14ac:dyDescent="0.3"/>
    <row r="479" ht="14.85" customHeight="1" x14ac:dyDescent="0.3"/>
    <row r="480" ht="14.85" customHeight="1" x14ac:dyDescent="0.3"/>
    <row r="481" ht="14.85" customHeight="1" x14ac:dyDescent="0.3"/>
    <row r="482" ht="14.85" customHeight="1" x14ac:dyDescent="0.3"/>
    <row r="483" ht="14.85" customHeight="1" x14ac:dyDescent="0.3"/>
    <row r="484" ht="14.85" customHeight="1" x14ac:dyDescent="0.3"/>
    <row r="485" ht="14.85" customHeight="1" x14ac:dyDescent="0.3"/>
    <row r="486" ht="14.85" customHeight="1" x14ac:dyDescent="0.3"/>
    <row r="487" ht="14.85" customHeight="1" x14ac:dyDescent="0.3"/>
    <row r="488" ht="14.85" customHeight="1" x14ac:dyDescent="0.3"/>
    <row r="489" ht="14.85" customHeight="1" x14ac:dyDescent="0.3"/>
    <row r="490" ht="14.85" customHeight="1" x14ac:dyDescent="0.3"/>
    <row r="491" ht="14.85" customHeight="1" x14ac:dyDescent="0.3"/>
    <row r="492" ht="14.85" customHeight="1" x14ac:dyDescent="0.3"/>
    <row r="493" ht="14.85" customHeight="1" x14ac:dyDescent="0.3"/>
    <row r="494" ht="14.85" customHeight="1" x14ac:dyDescent="0.3"/>
    <row r="495" ht="14.85" customHeight="1" x14ac:dyDescent="0.3"/>
    <row r="496" ht="14.85" customHeight="1" x14ac:dyDescent="0.3"/>
    <row r="497" ht="14.85" customHeight="1" x14ac:dyDescent="0.3"/>
    <row r="498" ht="14.85" customHeight="1" x14ac:dyDescent="0.3"/>
    <row r="499" ht="14.85" customHeight="1" x14ac:dyDescent="0.3"/>
    <row r="500" ht="14.85" customHeight="1" x14ac:dyDescent="0.3"/>
    <row r="501" ht="14.85" customHeight="1" x14ac:dyDescent="0.3"/>
    <row r="502" ht="14.85" customHeight="1" x14ac:dyDescent="0.3"/>
    <row r="503" ht="14.85" customHeight="1" x14ac:dyDescent="0.3"/>
    <row r="504" ht="14.85" customHeight="1" x14ac:dyDescent="0.3"/>
    <row r="505" ht="14.85" customHeight="1" x14ac:dyDescent="0.3"/>
    <row r="506" ht="14.85" customHeight="1" x14ac:dyDescent="0.3"/>
    <row r="507" ht="14.85" customHeight="1" x14ac:dyDescent="0.3"/>
    <row r="508" ht="14.85" customHeight="1" x14ac:dyDescent="0.3"/>
    <row r="509" ht="14.85" customHeight="1" x14ac:dyDescent="0.3"/>
    <row r="510" ht="14.85" customHeight="1" x14ac:dyDescent="0.3"/>
    <row r="511" ht="14.85" customHeight="1" x14ac:dyDescent="0.3"/>
    <row r="512" ht="14.85" customHeight="1" x14ac:dyDescent="0.3"/>
    <row r="513" ht="14.85" customHeight="1" x14ac:dyDescent="0.3"/>
    <row r="514" ht="14.85" customHeight="1" x14ac:dyDescent="0.3"/>
    <row r="515" ht="14.85" customHeight="1" x14ac:dyDescent="0.3"/>
    <row r="516" ht="14.85" customHeight="1" x14ac:dyDescent="0.3"/>
    <row r="517" ht="14.85" customHeight="1" x14ac:dyDescent="0.3"/>
    <row r="518" ht="14.85" customHeight="1" x14ac:dyDescent="0.3"/>
    <row r="519" ht="14.85" customHeight="1" x14ac:dyDescent="0.3"/>
    <row r="520" ht="14.85" customHeight="1" x14ac:dyDescent="0.3"/>
    <row r="521" ht="14.85" customHeight="1" x14ac:dyDescent="0.3"/>
    <row r="522" ht="14.85" customHeight="1" x14ac:dyDescent="0.3"/>
    <row r="523" ht="14.85" customHeight="1" x14ac:dyDescent="0.3"/>
    <row r="524" ht="14.85" customHeight="1" x14ac:dyDescent="0.3"/>
    <row r="525" ht="14.85" customHeight="1" x14ac:dyDescent="0.3"/>
    <row r="526" ht="14.85" customHeight="1" x14ac:dyDescent="0.3"/>
    <row r="527" ht="14.85" customHeight="1" x14ac:dyDescent="0.3"/>
    <row r="528" ht="14.85" customHeight="1" x14ac:dyDescent="0.3"/>
    <row r="529" ht="14.85" customHeight="1" x14ac:dyDescent="0.3"/>
    <row r="530" ht="14.85" customHeight="1" x14ac:dyDescent="0.3"/>
    <row r="531" ht="14.85" customHeight="1" x14ac:dyDescent="0.3"/>
    <row r="532" ht="14.85" customHeight="1" x14ac:dyDescent="0.3"/>
    <row r="533" ht="14.85" customHeight="1" x14ac:dyDescent="0.3"/>
    <row r="534" ht="14.85" customHeight="1" x14ac:dyDescent="0.3"/>
    <row r="535" ht="14.85" customHeight="1" x14ac:dyDescent="0.3"/>
    <row r="536" ht="14.85" customHeight="1" x14ac:dyDescent="0.3"/>
    <row r="537" ht="14.85" customHeight="1" x14ac:dyDescent="0.3"/>
    <row r="538" ht="14.85" customHeight="1" x14ac:dyDescent="0.3"/>
    <row r="539" ht="14.85" customHeight="1" x14ac:dyDescent="0.3"/>
    <row r="540" ht="14.85" customHeight="1" x14ac:dyDescent="0.3"/>
    <row r="541" ht="14.85" customHeight="1" x14ac:dyDescent="0.3"/>
    <row r="542" ht="14.85" customHeight="1" x14ac:dyDescent="0.3"/>
    <row r="543" ht="14.85" customHeight="1" x14ac:dyDescent="0.3"/>
    <row r="544" ht="14.85" customHeight="1" x14ac:dyDescent="0.3"/>
    <row r="545" ht="14.85" customHeight="1" x14ac:dyDescent="0.3"/>
    <row r="546" ht="14.85" customHeight="1" x14ac:dyDescent="0.3"/>
    <row r="547" ht="14.85" customHeight="1" x14ac:dyDescent="0.3"/>
    <row r="548" ht="14.85" customHeight="1" x14ac:dyDescent="0.3"/>
    <row r="549" ht="14.85" customHeight="1" x14ac:dyDescent="0.3"/>
    <row r="550" ht="14.85" customHeight="1" x14ac:dyDescent="0.3"/>
    <row r="551" ht="14.85" customHeight="1" x14ac:dyDescent="0.3"/>
    <row r="552" ht="14.85" customHeight="1" x14ac:dyDescent="0.3"/>
    <row r="553" ht="14.85" customHeight="1" x14ac:dyDescent="0.3"/>
    <row r="554" ht="14.85" customHeight="1" x14ac:dyDescent="0.3"/>
    <row r="555" ht="14.85" customHeight="1" x14ac:dyDescent="0.3"/>
    <row r="556" ht="14.85" customHeight="1" x14ac:dyDescent="0.3"/>
    <row r="557" ht="14.85" customHeight="1" x14ac:dyDescent="0.3"/>
    <row r="558" ht="14.85" customHeight="1" x14ac:dyDescent="0.3"/>
    <row r="559" ht="14.85" customHeight="1" x14ac:dyDescent="0.3"/>
    <row r="560" ht="14.85" customHeight="1" x14ac:dyDescent="0.3"/>
    <row r="561" ht="14.85" customHeight="1" x14ac:dyDescent="0.3"/>
    <row r="562" ht="14.85" customHeight="1" x14ac:dyDescent="0.3"/>
    <row r="563" ht="14.85" customHeight="1" x14ac:dyDescent="0.3"/>
    <row r="564" ht="14.85" customHeight="1" x14ac:dyDescent="0.3"/>
    <row r="565" ht="14.85" customHeight="1" x14ac:dyDescent="0.3"/>
    <row r="566" ht="14.85" customHeight="1" x14ac:dyDescent="0.3"/>
    <row r="567" ht="14.85" customHeight="1" x14ac:dyDescent="0.3"/>
    <row r="568" ht="14.85" customHeight="1" x14ac:dyDescent="0.3"/>
    <row r="569" ht="14.85" customHeight="1" x14ac:dyDescent="0.3"/>
    <row r="570" ht="14.85" customHeight="1" x14ac:dyDescent="0.3"/>
    <row r="571" ht="14.85" customHeight="1" x14ac:dyDescent="0.3"/>
    <row r="572" ht="14.85" customHeight="1" x14ac:dyDescent="0.3"/>
    <row r="573" ht="14.85" customHeight="1" x14ac:dyDescent="0.3"/>
    <row r="574" ht="14.85" customHeight="1" x14ac:dyDescent="0.3"/>
    <row r="575" ht="14.85" customHeight="1" x14ac:dyDescent="0.3"/>
    <row r="576" ht="14.85" customHeight="1" x14ac:dyDescent="0.3"/>
    <row r="577" ht="14.85" customHeight="1" x14ac:dyDescent="0.3"/>
    <row r="578" ht="14.85" customHeight="1" x14ac:dyDescent="0.3"/>
    <row r="579" ht="14.85" customHeight="1" x14ac:dyDescent="0.3"/>
    <row r="580" ht="14.85" customHeight="1" x14ac:dyDescent="0.3"/>
    <row r="581" ht="14.85" customHeight="1" x14ac:dyDescent="0.3"/>
    <row r="582" ht="14.85" customHeight="1" x14ac:dyDescent="0.3"/>
    <row r="583" ht="14.85" customHeight="1" x14ac:dyDescent="0.3"/>
    <row r="584" ht="14.85" customHeight="1" x14ac:dyDescent="0.3"/>
    <row r="585" ht="14.85" customHeight="1" x14ac:dyDescent="0.3"/>
    <row r="586" ht="14.85" customHeight="1" x14ac:dyDescent="0.3"/>
    <row r="587" ht="14.85" customHeight="1" x14ac:dyDescent="0.3"/>
    <row r="588" ht="14.85" customHeight="1" x14ac:dyDescent="0.3"/>
    <row r="589" ht="14.85" customHeight="1" x14ac:dyDescent="0.3"/>
    <row r="590" ht="14.85" customHeight="1" x14ac:dyDescent="0.3"/>
    <row r="591" ht="14.85" customHeight="1" x14ac:dyDescent="0.3"/>
    <row r="592" ht="14.85" customHeight="1" x14ac:dyDescent="0.3"/>
    <row r="593" ht="14.85" customHeight="1" x14ac:dyDescent="0.3"/>
    <row r="594" ht="14.85" customHeight="1" x14ac:dyDescent="0.3"/>
    <row r="595" ht="14.85" customHeight="1" x14ac:dyDescent="0.3"/>
    <row r="596" ht="14.85" customHeight="1" x14ac:dyDescent="0.3"/>
    <row r="597" ht="14.85" customHeight="1" x14ac:dyDescent="0.3"/>
    <row r="598" ht="14.85" customHeight="1" x14ac:dyDescent="0.3"/>
    <row r="599" ht="14.85" customHeight="1" x14ac:dyDescent="0.3"/>
    <row r="600" ht="14.85" customHeight="1" x14ac:dyDescent="0.3"/>
    <row r="601" ht="14.85" customHeight="1" x14ac:dyDescent="0.3"/>
    <row r="602" ht="14.85" customHeight="1" x14ac:dyDescent="0.3"/>
    <row r="603" ht="14.85" customHeight="1" x14ac:dyDescent="0.3"/>
    <row r="604" ht="14.85" customHeight="1" x14ac:dyDescent="0.3"/>
    <row r="605" ht="14.85" customHeight="1" x14ac:dyDescent="0.3"/>
    <row r="606" ht="14.85" customHeight="1" x14ac:dyDescent="0.3"/>
    <row r="607" ht="14.85" customHeight="1" x14ac:dyDescent="0.3"/>
    <row r="608" ht="14.85" customHeight="1" x14ac:dyDescent="0.3"/>
    <row r="609" ht="14.85" customHeight="1" x14ac:dyDescent="0.3"/>
    <row r="610" ht="14.85" customHeight="1" x14ac:dyDescent="0.3"/>
    <row r="611" ht="14.85" customHeight="1" x14ac:dyDescent="0.3"/>
    <row r="612" ht="14.85" customHeight="1" x14ac:dyDescent="0.3"/>
    <row r="613" ht="14.85" customHeight="1" x14ac:dyDescent="0.3"/>
    <row r="614" ht="14.85" customHeight="1" x14ac:dyDescent="0.3"/>
    <row r="615" ht="14.85" customHeight="1" x14ac:dyDescent="0.3"/>
    <row r="616" ht="14.85" customHeight="1" x14ac:dyDescent="0.3"/>
    <row r="617" ht="14.85" customHeight="1" x14ac:dyDescent="0.3"/>
    <row r="618" ht="14.85" customHeight="1" x14ac:dyDescent="0.3"/>
    <row r="619" ht="14.85" customHeight="1" x14ac:dyDescent="0.3"/>
    <row r="620" ht="14.85" customHeight="1" x14ac:dyDescent="0.3"/>
    <row r="621" ht="14.85" customHeight="1" x14ac:dyDescent="0.3"/>
    <row r="622" ht="14.85" customHeight="1" x14ac:dyDescent="0.3"/>
    <row r="623" ht="14.85" customHeight="1" x14ac:dyDescent="0.3"/>
    <row r="624" ht="14.85" customHeight="1" x14ac:dyDescent="0.3"/>
    <row r="625" ht="14.85" customHeight="1" x14ac:dyDescent="0.3"/>
    <row r="626" ht="14.85" customHeight="1" x14ac:dyDescent="0.3"/>
    <row r="627" ht="14.85" customHeight="1" x14ac:dyDescent="0.3"/>
    <row r="628" ht="14.85" customHeight="1" x14ac:dyDescent="0.3"/>
    <row r="629" ht="14.85" customHeight="1" x14ac:dyDescent="0.3"/>
    <row r="630" ht="14.85" customHeight="1" x14ac:dyDescent="0.3"/>
    <row r="631" ht="14.85" customHeight="1" x14ac:dyDescent="0.3"/>
    <row r="632" ht="14.85" customHeight="1" x14ac:dyDescent="0.3"/>
    <row r="633" ht="14.85" customHeight="1" x14ac:dyDescent="0.3"/>
    <row r="634" ht="14.85" customHeight="1" x14ac:dyDescent="0.3"/>
    <row r="635" ht="14.85" customHeight="1" x14ac:dyDescent="0.3"/>
    <row r="636" ht="14.85" customHeight="1" x14ac:dyDescent="0.3"/>
    <row r="637" ht="14.85" customHeight="1" x14ac:dyDescent="0.3"/>
    <row r="638" ht="14.85" customHeight="1" x14ac:dyDescent="0.3"/>
    <row r="639" ht="14.85" customHeight="1" x14ac:dyDescent="0.3"/>
    <row r="640" ht="14.85" customHeight="1" x14ac:dyDescent="0.3"/>
    <row r="641" ht="14.85" customHeight="1" x14ac:dyDescent="0.3"/>
    <row r="642" ht="14.85" customHeight="1" x14ac:dyDescent="0.3"/>
    <row r="643" ht="14.85" customHeight="1" x14ac:dyDescent="0.3"/>
    <row r="644" ht="14.85" customHeight="1" x14ac:dyDescent="0.3"/>
    <row r="645" ht="14.85" customHeight="1" x14ac:dyDescent="0.3"/>
    <row r="646" ht="14.85" customHeight="1" x14ac:dyDescent="0.3"/>
    <row r="647" ht="14.85" customHeight="1" x14ac:dyDescent="0.3"/>
    <row r="648" ht="14.85" customHeight="1" x14ac:dyDescent="0.3"/>
    <row r="649" ht="14.85" customHeight="1" x14ac:dyDescent="0.3"/>
    <row r="650" ht="14.85" customHeight="1" x14ac:dyDescent="0.3"/>
    <row r="651" ht="14.85" customHeight="1" x14ac:dyDescent="0.3"/>
    <row r="652" ht="14.85" customHeight="1" x14ac:dyDescent="0.3"/>
    <row r="653" ht="14.85" customHeight="1" x14ac:dyDescent="0.3"/>
    <row r="654" ht="14.85" customHeight="1" x14ac:dyDescent="0.3"/>
    <row r="655" ht="14.85" customHeight="1" x14ac:dyDescent="0.3"/>
    <row r="656" ht="14.85" customHeight="1" x14ac:dyDescent="0.3"/>
    <row r="657" ht="14.85" customHeight="1" x14ac:dyDescent="0.3"/>
    <row r="658" ht="14.85" customHeight="1" x14ac:dyDescent="0.3"/>
    <row r="659" ht="14.85" customHeight="1" x14ac:dyDescent="0.3"/>
    <row r="660" ht="14.85" customHeight="1" x14ac:dyDescent="0.3"/>
    <row r="661" ht="14.85" customHeight="1" x14ac:dyDescent="0.3"/>
    <row r="662" ht="14.85" customHeight="1" x14ac:dyDescent="0.3"/>
    <row r="663" ht="14.85" customHeight="1" x14ac:dyDescent="0.3"/>
    <row r="664" ht="14.85" customHeight="1" x14ac:dyDescent="0.3"/>
    <row r="665" ht="14.85" customHeight="1" x14ac:dyDescent="0.3"/>
    <row r="666" ht="14.85" customHeight="1" x14ac:dyDescent="0.3"/>
    <row r="667" ht="14.85" customHeight="1" x14ac:dyDescent="0.3"/>
    <row r="668" ht="14.85" customHeight="1" x14ac:dyDescent="0.3"/>
    <row r="669" ht="14.85" customHeight="1" x14ac:dyDescent="0.3"/>
    <row r="670" ht="14.85" customHeight="1" x14ac:dyDescent="0.3"/>
    <row r="671" ht="14.85" customHeight="1" x14ac:dyDescent="0.3"/>
    <row r="672" ht="14.85" customHeight="1" x14ac:dyDescent="0.3"/>
    <row r="673" ht="14.85" customHeight="1" x14ac:dyDescent="0.3"/>
    <row r="674" ht="14.85" customHeight="1" x14ac:dyDescent="0.3"/>
    <row r="675" ht="14.85" customHeight="1" x14ac:dyDescent="0.3"/>
    <row r="676" ht="14.85" customHeight="1" x14ac:dyDescent="0.3"/>
    <row r="677" ht="14.85" customHeight="1" x14ac:dyDescent="0.3"/>
    <row r="678" ht="14.85" customHeight="1" x14ac:dyDescent="0.3"/>
    <row r="679" ht="14.85" customHeight="1" x14ac:dyDescent="0.3"/>
    <row r="680" ht="14.85" customHeight="1" x14ac:dyDescent="0.3"/>
    <row r="681" ht="14.85" customHeight="1" x14ac:dyDescent="0.3"/>
    <row r="682" ht="14.85" customHeight="1" x14ac:dyDescent="0.3"/>
    <row r="683" ht="14.85" customHeight="1" x14ac:dyDescent="0.3"/>
    <row r="684" ht="14.85" customHeight="1" x14ac:dyDescent="0.3"/>
    <row r="685" ht="14.85" customHeight="1" x14ac:dyDescent="0.3"/>
    <row r="686" ht="14.85" customHeight="1" x14ac:dyDescent="0.3"/>
    <row r="687" ht="14.85" customHeight="1" x14ac:dyDescent="0.3"/>
    <row r="688" ht="14.85" customHeight="1" x14ac:dyDescent="0.3"/>
    <row r="689" ht="14.85" customHeight="1" x14ac:dyDescent="0.3"/>
    <row r="690" ht="14.85" customHeight="1" x14ac:dyDescent="0.3"/>
    <row r="691" ht="14.85" customHeight="1" x14ac:dyDescent="0.3"/>
    <row r="692" ht="14.85" customHeight="1" x14ac:dyDescent="0.3"/>
    <row r="693" ht="14.85" customHeight="1" x14ac:dyDescent="0.3"/>
    <row r="694" ht="14.85" customHeight="1" x14ac:dyDescent="0.3"/>
    <row r="695" ht="14.85" customHeight="1" x14ac:dyDescent="0.3"/>
    <row r="696" ht="14.85" customHeight="1" x14ac:dyDescent="0.3"/>
    <row r="697" ht="14.85" customHeight="1" x14ac:dyDescent="0.3"/>
    <row r="698" ht="14.85" customHeight="1" x14ac:dyDescent="0.3"/>
    <row r="699" ht="14.85" customHeight="1" x14ac:dyDescent="0.3"/>
    <row r="700" ht="14.85" customHeight="1" x14ac:dyDescent="0.3"/>
    <row r="701" ht="14.85" customHeight="1" x14ac:dyDescent="0.3"/>
    <row r="702" ht="14.85" customHeight="1" x14ac:dyDescent="0.3"/>
    <row r="703" ht="14.85" customHeight="1" x14ac:dyDescent="0.3"/>
    <row r="704" ht="14.85" customHeight="1" x14ac:dyDescent="0.3"/>
    <row r="705" ht="14.85" customHeight="1" x14ac:dyDescent="0.3"/>
    <row r="706" ht="14.85" customHeight="1" x14ac:dyDescent="0.3"/>
    <row r="707" ht="14.85" customHeight="1" x14ac:dyDescent="0.3"/>
    <row r="708" ht="14.85" customHeight="1" x14ac:dyDescent="0.3"/>
    <row r="709" ht="14.85" customHeight="1" x14ac:dyDescent="0.3"/>
    <row r="710" ht="14.85" customHeight="1" x14ac:dyDescent="0.3"/>
    <row r="711" ht="14.85" customHeight="1" x14ac:dyDescent="0.3"/>
    <row r="712" ht="14.85" customHeight="1" x14ac:dyDescent="0.3"/>
    <row r="713" ht="14.85" customHeight="1" x14ac:dyDescent="0.3"/>
    <row r="714" ht="14.85" customHeight="1" x14ac:dyDescent="0.3"/>
    <row r="715" ht="14.85" customHeight="1" x14ac:dyDescent="0.3"/>
    <row r="716" ht="14.85" customHeight="1" x14ac:dyDescent="0.3"/>
    <row r="717" ht="14.85" customHeight="1" x14ac:dyDescent="0.3"/>
    <row r="718" ht="14.85" customHeight="1" x14ac:dyDescent="0.3"/>
    <row r="719" ht="14.85" customHeight="1" x14ac:dyDescent="0.3"/>
    <row r="720" ht="14.85" customHeight="1" x14ac:dyDescent="0.3"/>
    <row r="721" ht="14.85" customHeight="1" x14ac:dyDescent="0.3"/>
    <row r="722" ht="14.85" customHeight="1" x14ac:dyDescent="0.3"/>
    <row r="723" ht="14.85" customHeight="1" x14ac:dyDescent="0.3"/>
    <row r="724" ht="14.85" customHeight="1" x14ac:dyDescent="0.3"/>
    <row r="725" ht="14.85" customHeight="1" x14ac:dyDescent="0.3"/>
    <row r="726" ht="14.85" customHeight="1" x14ac:dyDescent="0.3"/>
    <row r="727" ht="14.85" customHeight="1" x14ac:dyDescent="0.3"/>
    <row r="728" ht="14.85" customHeight="1" x14ac:dyDescent="0.3"/>
    <row r="729" ht="14.85" customHeight="1" x14ac:dyDescent="0.3"/>
    <row r="730" ht="14.85" customHeight="1" x14ac:dyDescent="0.3"/>
    <row r="731" ht="14.85" customHeight="1" x14ac:dyDescent="0.3"/>
    <row r="732" ht="14.85" customHeight="1" x14ac:dyDescent="0.3"/>
    <row r="733" ht="14.85" customHeight="1" x14ac:dyDescent="0.3"/>
    <row r="734" ht="14.85" customHeight="1" x14ac:dyDescent="0.3"/>
    <row r="735" ht="14.85" customHeight="1" x14ac:dyDescent="0.3"/>
    <row r="736" ht="14.85" customHeight="1" x14ac:dyDescent="0.3"/>
    <row r="737" ht="14.85" customHeight="1" x14ac:dyDescent="0.3"/>
    <row r="738" ht="14.85" customHeight="1" x14ac:dyDescent="0.3"/>
    <row r="739" ht="14.85" customHeight="1" x14ac:dyDescent="0.3"/>
    <row r="740" ht="14.85" customHeight="1" x14ac:dyDescent="0.3"/>
    <row r="741" ht="14.85" customHeight="1" x14ac:dyDescent="0.3"/>
    <row r="742" ht="14.85" customHeight="1" x14ac:dyDescent="0.3"/>
    <row r="743" ht="14.85" customHeight="1" x14ac:dyDescent="0.3"/>
    <row r="744" ht="14.85" customHeight="1" x14ac:dyDescent="0.3"/>
    <row r="745" ht="14.85" customHeight="1" x14ac:dyDescent="0.3"/>
    <row r="746" ht="14.85" customHeight="1" x14ac:dyDescent="0.3"/>
    <row r="747" ht="14.85" customHeight="1" x14ac:dyDescent="0.3"/>
    <row r="748" ht="14.85" customHeight="1" x14ac:dyDescent="0.3"/>
    <row r="749" ht="14.85" customHeight="1" x14ac:dyDescent="0.3"/>
    <row r="750" ht="14.85" customHeight="1" x14ac:dyDescent="0.3"/>
    <row r="751" ht="14.85" customHeight="1" x14ac:dyDescent="0.3"/>
    <row r="752" ht="14.85" customHeight="1" x14ac:dyDescent="0.3"/>
    <row r="753" ht="14.85" customHeight="1" x14ac:dyDescent="0.3"/>
    <row r="754" ht="14.85" customHeight="1" x14ac:dyDescent="0.3"/>
    <row r="755" ht="14.85" customHeight="1" x14ac:dyDescent="0.3"/>
    <row r="756" ht="14.85" customHeight="1" x14ac:dyDescent="0.3"/>
    <row r="757" ht="14.85" customHeight="1" x14ac:dyDescent="0.3"/>
    <row r="758" ht="14.85" customHeight="1" x14ac:dyDescent="0.3"/>
    <row r="759" ht="14.85" customHeight="1" x14ac:dyDescent="0.3"/>
    <row r="760" ht="14.85" customHeight="1" x14ac:dyDescent="0.3"/>
    <row r="761" ht="14.85" customHeight="1" x14ac:dyDescent="0.3"/>
    <row r="762" ht="14.85" customHeight="1" x14ac:dyDescent="0.3"/>
    <row r="763" ht="14.85" customHeight="1" x14ac:dyDescent="0.3"/>
    <row r="764" ht="14.85" customHeight="1" x14ac:dyDescent="0.3"/>
    <row r="765" ht="14.85" customHeight="1" x14ac:dyDescent="0.3"/>
    <row r="766" ht="14.85" customHeight="1" x14ac:dyDescent="0.3"/>
    <row r="767" ht="14.85" customHeight="1" x14ac:dyDescent="0.3"/>
    <row r="768" ht="14.85" customHeight="1" x14ac:dyDescent="0.3"/>
    <row r="769" ht="14.85" customHeight="1" x14ac:dyDescent="0.3"/>
    <row r="770" ht="14.85" customHeight="1" x14ac:dyDescent="0.3"/>
    <row r="771" ht="14.85" customHeight="1" x14ac:dyDescent="0.3"/>
    <row r="772" ht="14.85" customHeight="1" x14ac:dyDescent="0.3"/>
    <row r="773" ht="14.85" customHeight="1" x14ac:dyDescent="0.3"/>
    <row r="774" ht="14.85" customHeight="1" x14ac:dyDescent="0.3"/>
    <row r="775" ht="14.85" customHeight="1" x14ac:dyDescent="0.3"/>
    <row r="776" ht="14.85" customHeight="1" x14ac:dyDescent="0.3"/>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5707D-3289-4D2F-9027-B58C97E335E0}">
  <dimension ref="A1:E102"/>
  <sheetViews>
    <sheetView topLeftCell="A86" workbookViewId="0">
      <selection activeCell="A97" sqref="A97:XFD102"/>
    </sheetView>
  </sheetViews>
  <sheetFormatPr defaultColWidth="9.109375" defaultRowHeight="14.4" x14ac:dyDescent="0.3"/>
  <cols>
    <col min="1" max="1" width="34.88671875" style="216" customWidth="1"/>
    <col min="2" max="2" width="53" style="216" customWidth="1"/>
    <col min="3" max="3" width="24" style="216" customWidth="1"/>
    <col min="4" max="4" width="29" style="216" customWidth="1"/>
    <col min="5" max="5" width="24" style="216" customWidth="1"/>
    <col min="6" max="16384" width="9.109375" style="216"/>
  </cols>
  <sheetData>
    <row r="1" spans="1:5" ht="24" customHeight="1" x14ac:dyDescent="0.3">
      <c r="A1" s="285" t="s">
        <v>430</v>
      </c>
      <c r="B1" s="285" t="s">
        <v>431</v>
      </c>
      <c r="C1" s="286" t="s">
        <v>432</v>
      </c>
      <c r="D1" s="286" t="s">
        <v>433</v>
      </c>
      <c r="E1" s="286" t="s">
        <v>434</v>
      </c>
    </row>
    <row r="2" spans="1:5" ht="24" customHeight="1" x14ac:dyDescent="0.3">
      <c r="A2" s="219"/>
      <c r="B2" s="219"/>
      <c r="C2" s="286" t="s">
        <v>649</v>
      </c>
      <c r="D2" s="286" t="s">
        <v>650</v>
      </c>
      <c r="E2" s="286" t="s">
        <v>651</v>
      </c>
    </row>
    <row r="3" spans="1:5" ht="24" customHeight="1" x14ac:dyDescent="0.3">
      <c r="A3" s="219"/>
      <c r="B3" s="219"/>
      <c r="C3" s="219"/>
      <c r="D3" s="231">
        <v>2014</v>
      </c>
      <c r="E3" s="219"/>
    </row>
    <row r="4" spans="1:5" ht="24" customHeight="1" x14ac:dyDescent="0.3">
      <c r="A4" s="230" t="s">
        <v>435</v>
      </c>
      <c r="B4" s="228" t="s">
        <v>436</v>
      </c>
      <c r="C4" s="231">
        <v>18</v>
      </c>
      <c r="D4" s="231">
        <v>3</v>
      </c>
      <c r="E4" s="232">
        <v>0.16700000000000001</v>
      </c>
    </row>
    <row r="5" spans="1:5" ht="17.25" customHeight="1" x14ac:dyDescent="0.3">
      <c r="A5" s="219"/>
      <c r="B5" s="228" t="s">
        <v>437</v>
      </c>
      <c r="C5" s="229" t="s">
        <v>438</v>
      </c>
      <c r="D5" s="229" t="s">
        <v>438</v>
      </c>
      <c r="E5" s="229" t="s">
        <v>438</v>
      </c>
    </row>
    <row r="6" spans="1:5" ht="17.25" customHeight="1" x14ac:dyDescent="0.3">
      <c r="A6" s="219"/>
      <c r="B6" s="228" t="s">
        <v>439</v>
      </c>
      <c r="C6" s="231">
        <v>10</v>
      </c>
      <c r="D6" s="231">
        <v>2</v>
      </c>
      <c r="E6" s="232">
        <v>0.2</v>
      </c>
    </row>
    <row r="7" spans="1:5" ht="34.5" customHeight="1" x14ac:dyDescent="0.3">
      <c r="A7" s="220"/>
      <c r="B7" s="233" t="s">
        <v>440</v>
      </c>
      <c r="C7" s="234">
        <v>9</v>
      </c>
      <c r="D7" s="234">
        <v>0</v>
      </c>
      <c r="E7" s="235">
        <v>0</v>
      </c>
    </row>
    <row r="8" spans="1:5" ht="34.5" customHeight="1" x14ac:dyDescent="0.3">
      <c r="A8" s="220"/>
      <c r="B8" s="228" t="s">
        <v>441</v>
      </c>
      <c r="C8" s="234">
        <v>20</v>
      </c>
      <c r="D8" s="234">
        <v>3</v>
      </c>
      <c r="E8" s="235">
        <v>0.15</v>
      </c>
    </row>
    <row r="9" spans="1:5" ht="34.5" customHeight="1" x14ac:dyDescent="0.3">
      <c r="A9" s="220"/>
      <c r="B9" s="233" t="s">
        <v>442</v>
      </c>
      <c r="C9" s="234">
        <v>11</v>
      </c>
      <c r="D9" s="234">
        <v>1</v>
      </c>
      <c r="E9" s="235">
        <v>9.0999999999999998E-2</v>
      </c>
    </row>
    <row r="10" spans="1:5" ht="17.25" customHeight="1" x14ac:dyDescent="0.3">
      <c r="A10" s="219"/>
      <c r="B10" s="228" t="s">
        <v>443</v>
      </c>
      <c r="C10" s="231">
        <v>53</v>
      </c>
      <c r="D10" s="231">
        <v>8</v>
      </c>
      <c r="E10" s="232">
        <v>0.151</v>
      </c>
    </row>
    <row r="11" spans="1:5" ht="17.25" customHeight="1" x14ac:dyDescent="0.3">
      <c r="A11" s="219"/>
      <c r="B11" s="228" t="s">
        <v>444</v>
      </c>
      <c r="C11" s="231">
        <v>47</v>
      </c>
      <c r="D11" s="231">
        <v>7</v>
      </c>
      <c r="E11" s="232">
        <v>0.14899999999999999</v>
      </c>
    </row>
    <row r="12" spans="1:5" ht="17.25" customHeight="1" x14ac:dyDescent="0.3">
      <c r="A12" s="219"/>
      <c r="B12" s="228" t="s">
        <v>445</v>
      </c>
      <c r="C12" s="231">
        <v>32</v>
      </c>
      <c r="D12" s="231">
        <v>9</v>
      </c>
      <c r="E12" s="232">
        <v>0.28100000000000003</v>
      </c>
    </row>
    <row r="13" spans="1:5" ht="17.25" customHeight="1" x14ac:dyDescent="0.3">
      <c r="A13" s="219"/>
      <c r="B13" s="228" t="s">
        <v>446</v>
      </c>
      <c r="C13" s="231">
        <v>19</v>
      </c>
      <c r="D13" s="231">
        <v>2</v>
      </c>
      <c r="E13" s="232">
        <v>0.105</v>
      </c>
    </row>
    <row r="14" spans="1:5" ht="17.25" customHeight="1" x14ac:dyDescent="0.3">
      <c r="A14" s="219"/>
      <c r="B14" s="228" t="s">
        <v>447</v>
      </c>
      <c r="C14" s="231">
        <v>42</v>
      </c>
      <c r="D14" s="231">
        <v>8</v>
      </c>
      <c r="E14" s="232">
        <v>0.19</v>
      </c>
    </row>
    <row r="15" spans="1:5" ht="17.25" customHeight="1" x14ac:dyDescent="0.3">
      <c r="A15" s="219"/>
      <c r="B15" s="228" t="s">
        <v>448</v>
      </c>
      <c r="C15" s="231">
        <v>25</v>
      </c>
      <c r="D15" s="231">
        <v>2</v>
      </c>
      <c r="E15" s="232">
        <v>0.08</v>
      </c>
    </row>
    <row r="16" spans="1:5" ht="17.25" customHeight="1" x14ac:dyDescent="0.3">
      <c r="A16" s="219"/>
      <c r="B16" s="228" t="s">
        <v>449</v>
      </c>
      <c r="C16" s="231">
        <v>23</v>
      </c>
      <c r="D16" s="231">
        <v>5</v>
      </c>
      <c r="E16" s="232">
        <v>0.217</v>
      </c>
    </row>
    <row r="17" spans="1:5" ht="17.25" customHeight="1" x14ac:dyDescent="0.3">
      <c r="A17" s="219"/>
      <c r="B17" s="228" t="s">
        <v>450</v>
      </c>
      <c r="C17" s="231">
        <v>8</v>
      </c>
      <c r="D17" s="231">
        <v>0</v>
      </c>
      <c r="E17" s="232">
        <v>0</v>
      </c>
    </row>
    <row r="18" spans="1:5" ht="34.5" customHeight="1" x14ac:dyDescent="0.3">
      <c r="A18" s="220"/>
      <c r="B18" s="228" t="s">
        <v>451</v>
      </c>
      <c r="C18" s="234">
        <v>7</v>
      </c>
      <c r="D18" s="234">
        <v>2</v>
      </c>
      <c r="E18" s="235">
        <v>0.28599999999999998</v>
      </c>
    </row>
    <row r="19" spans="1:5" ht="17.25" customHeight="1" x14ac:dyDescent="0.3">
      <c r="A19" s="219"/>
      <c r="B19" s="228" t="s">
        <v>452</v>
      </c>
      <c r="C19" s="231">
        <v>13</v>
      </c>
      <c r="D19" s="231">
        <v>3</v>
      </c>
      <c r="E19" s="232">
        <v>0.23100000000000001</v>
      </c>
    </row>
    <row r="20" spans="1:5" ht="34.5" customHeight="1" x14ac:dyDescent="0.3">
      <c r="A20" s="220"/>
      <c r="B20" s="233" t="s">
        <v>453</v>
      </c>
      <c r="C20" s="234">
        <v>12</v>
      </c>
      <c r="D20" s="234">
        <v>1</v>
      </c>
      <c r="E20" s="235">
        <v>8.3000000000000004E-2</v>
      </c>
    </row>
    <row r="21" spans="1:5" ht="34.5" customHeight="1" x14ac:dyDescent="0.3">
      <c r="A21" s="220"/>
      <c r="B21" s="233" t="s">
        <v>454</v>
      </c>
      <c r="C21" s="234">
        <v>18</v>
      </c>
      <c r="D21" s="234">
        <v>1</v>
      </c>
      <c r="E21" s="235">
        <v>5.6000000000000001E-2</v>
      </c>
    </row>
    <row r="22" spans="1:5" ht="17.25" customHeight="1" x14ac:dyDescent="0.3">
      <c r="A22" s="219"/>
      <c r="B22" s="228" t="s">
        <v>455</v>
      </c>
      <c r="C22" s="231">
        <v>32</v>
      </c>
      <c r="D22" s="231">
        <v>6</v>
      </c>
      <c r="E22" s="232">
        <v>0.188</v>
      </c>
    </row>
    <row r="23" spans="1:5" ht="17.25" customHeight="1" x14ac:dyDescent="0.3">
      <c r="A23" s="219"/>
      <c r="B23" s="228" t="s">
        <v>456</v>
      </c>
      <c r="C23" s="231">
        <v>11</v>
      </c>
      <c r="D23" s="231">
        <v>0</v>
      </c>
      <c r="E23" s="232">
        <v>0</v>
      </c>
    </row>
    <row r="24" spans="1:5" ht="17.25" customHeight="1" x14ac:dyDescent="0.3">
      <c r="A24" s="219"/>
      <c r="B24" s="228" t="s">
        <v>457</v>
      </c>
      <c r="C24" s="231">
        <v>40</v>
      </c>
      <c r="D24" s="231">
        <v>5</v>
      </c>
      <c r="E24" s="232">
        <v>0.125</v>
      </c>
    </row>
    <row r="25" spans="1:5" ht="17.25" customHeight="1" x14ac:dyDescent="0.3">
      <c r="A25" s="219"/>
      <c r="B25" s="228" t="s">
        <v>458</v>
      </c>
      <c r="C25" s="231">
        <v>35</v>
      </c>
      <c r="D25" s="231">
        <v>2</v>
      </c>
      <c r="E25" s="232">
        <v>5.7000000000000002E-2</v>
      </c>
    </row>
    <row r="26" spans="1:5" ht="17.25" customHeight="1" x14ac:dyDescent="0.3">
      <c r="A26" s="219"/>
      <c r="B26" s="228" t="s">
        <v>459</v>
      </c>
      <c r="C26" s="231">
        <v>20</v>
      </c>
      <c r="D26" s="231">
        <v>1</v>
      </c>
      <c r="E26" s="232">
        <v>0.05</v>
      </c>
    </row>
    <row r="27" spans="1:5" ht="17.25" customHeight="1" x14ac:dyDescent="0.3">
      <c r="A27" s="219"/>
      <c r="B27" s="228" t="s">
        <v>460</v>
      </c>
      <c r="C27" s="231">
        <v>6</v>
      </c>
      <c r="D27" s="231">
        <v>0</v>
      </c>
      <c r="E27" s="232">
        <v>0</v>
      </c>
    </row>
    <row r="28" spans="1:5" ht="17.25" customHeight="1" x14ac:dyDescent="0.3">
      <c r="A28" s="219"/>
      <c r="B28" s="228" t="s">
        <v>461</v>
      </c>
      <c r="C28" s="231">
        <v>20</v>
      </c>
      <c r="D28" s="231">
        <v>1</v>
      </c>
      <c r="E28" s="232">
        <v>0.05</v>
      </c>
    </row>
    <row r="29" spans="1:5" ht="17.25" customHeight="1" x14ac:dyDescent="0.3">
      <c r="A29" s="219"/>
      <c r="B29" s="228" t="s">
        <v>462</v>
      </c>
      <c r="C29" s="231">
        <v>10</v>
      </c>
      <c r="D29" s="231">
        <v>2</v>
      </c>
      <c r="E29" s="232">
        <v>0.2</v>
      </c>
    </row>
    <row r="30" spans="1:5" ht="17.25" customHeight="1" x14ac:dyDescent="0.3">
      <c r="A30" s="219"/>
      <c r="B30" s="228" t="s">
        <v>463</v>
      </c>
      <c r="C30" s="229" t="s">
        <v>438</v>
      </c>
      <c r="D30" s="229" t="s">
        <v>438</v>
      </c>
      <c r="E30" s="229" t="s">
        <v>438</v>
      </c>
    </row>
    <row r="31" spans="1:5" ht="17.25" customHeight="1" x14ac:dyDescent="0.3">
      <c r="A31" s="219"/>
      <c r="B31" s="228" t="s">
        <v>464</v>
      </c>
      <c r="C31" s="231">
        <v>59</v>
      </c>
      <c r="D31" s="231">
        <v>9</v>
      </c>
      <c r="E31" s="232">
        <v>0.153</v>
      </c>
    </row>
    <row r="32" spans="1:5" ht="17.25" customHeight="1" x14ac:dyDescent="0.3">
      <c r="A32" s="219"/>
      <c r="B32" s="228" t="s">
        <v>465</v>
      </c>
      <c r="C32" s="231">
        <v>34</v>
      </c>
      <c r="D32" s="231">
        <v>5</v>
      </c>
      <c r="E32" s="232">
        <v>0.14699999999999999</v>
      </c>
    </row>
    <row r="33" spans="1:5" ht="17.25" customHeight="1" x14ac:dyDescent="0.3">
      <c r="A33" s="219"/>
      <c r="B33" s="228" t="s">
        <v>466</v>
      </c>
      <c r="C33" s="231">
        <v>19</v>
      </c>
      <c r="D33" s="231">
        <v>0</v>
      </c>
      <c r="E33" s="232">
        <v>0</v>
      </c>
    </row>
    <row r="34" spans="1:5" ht="17.25" customHeight="1" x14ac:dyDescent="0.3">
      <c r="A34" s="219"/>
      <c r="B34" s="228" t="s">
        <v>467</v>
      </c>
      <c r="C34" s="231">
        <v>35</v>
      </c>
      <c r="D34" s="231">
        <v>0</v>
      </c>
      <c r="E34" s="232">
        <v>0</v>
      </c>
    </row>
    <row r="35" spans="1:5" ht="17.25" customHeight="1" x14ac:dyDescent="0.3">
      <c r="A35" s="219"/>
      <c r="B35" s="228" t="s">
        <v>468</v>
      </c>
      <c r="C35" s="231">
        <v>13</v>
      </c>
      <c r="D35" s="231">
        <v>3</v>
      </c>
      <c r="E35" s="232">
        <v>0.23100000000000001</v>
      </c>
    </row>
    <row r="36" spans="1:5" ht="17.25" customHeight="1" x14ac:dyDescent="0.3">
      <c r="A36" s="219"/>
      <c r="B36" s="228" t="s">
        <v>469</v>
      </c>
      <c r="C36" s="231">
        <v>24</v>
      </c>
      <c r="D36" s="231">
        <v>2</v>
      </c>
      <c r="E36" s="232">
        <v>8.3000000000000004E-2</v>
      </c>
    </row>
    <row r="37" spans="1:5" ht="21.9" customHeight="1" x14ac:dyDescent="0.3">
      <c r="A37" s="219"/>
      <c r="B37" s="228" t="s">
        <v>470</v>
      </c>
      <c r="C37" s="231">
        <v>66</v>
      </c>
      <c r="D37" s="231">
        <v>6</v>
      </c>
      <c r="E37" s="232">
        <v>9.0999999999999998E-2</v>
      </c>
    </row>
    <row r="38" spans="1:5" ht="21.9" customHeight="1" x14ac:dyDescent="0.3">
      <c r="A38" s="219"/>
      <c r="B38" s="228" t="s">
        <v>471</v>
      </c>
      <c r="C38" s="229" t="s">
        <v>438</v>
      </c>
      <c r="D38" s="229" t="s">
        <v>438</v>
      </c>
      <c r="E38" s="229" t="s">
        <v>438</v>
      </c>
    </row>
    <row r="39" spans="1:5" ht="21.9" customHeight="1" x14ac:dyDescent="0.3">
      <c r="A39" s="219"/>
      <c r="B39" s="228" t="s">
        <v>472</v>
      </c>
      <c r="C39" s="231">
        <v>17</v>
      </c>
      <c r="D39" s="231">
        <v>1</v>
      </c>
      <c r="E39" s="232">
        <v>5.8999999999999997E-2</v>
      </c>
    </row>
    <row r="40" spans="1:5" ht="21.9" customHeight="1" x14ac:dyDescent="0.3">
      <c r="A40" s="219"/>
      <c r="B40" s="228" t="s">
        <v>473</v>
      </c>
      <c r="C40" s="231">
        <v>56</v>
      </c>
      <c r="D40" s="231">
        <v>11</v>
      </c>
      <c r="E40" s="232">
        <v>0.19600000000000001</v>
      </c>
    </row>
    <row r="41" spans="1:5" ht="17.25" customHeight="1" x14ac:dyDescent="0.3">
      <c r="A41" s="219"/>
      <c r="B41" s="228" t="s">
        <v>474</v>
      </c>
      <c r="C41" s="231">
        <v>27</v>
      </c>
      <c r="D41" s="231">
        <v>3</v>
      </c>
      <c r="E41" s="232">
        <v>0.111</v>
      </c>
    </row>
    <row r="42" spans="1:5" ht="17.25" customHeight="1" x14ac:dyDescent="0.3">
      <c r="A42" s="219"/>
      <c r="B42" s="228" t="s">
        <v>475</v>
      </c>
      <c r="C42" s="231">
        <v>21</v>
      </c>
      <c r="D42" s="231">
        <v>0</v>
      </c>
      <c r="E42" s="232">
        <v>0</v>
      </c>
    </row>
    <row r="43" spans="1:5" ht="34.5" customHeight="1" x14ac:dyDescent="0.3">
      <c r="A43" s="220"/>
      <c r="B43" s="233" t="s">
        <v>476</v>
      </c>
      <c r="C43" s="234">
        <v>17</v>
      </c>
      <c r="D43" s="234">
        <v>2</v>
      </c>
      <c r="E43" s="235">
        <v>0.11799999999999999</v>
      </c>
    </row>
    <row r="44" spans="1:5" ht="17.25" customHeight="1" x14ac:dyDescent="0.3">
      <c r="A44" s="219"/>
      <c r="B44" s="228" t="s">
        <v>477</v>
      </c>
      <c r="C44" s="231">
        <v>46</v>
      </c>
      <c r="D44" s="231">
        <v>3</v>
      </c>
      <c r="E44" s="232">
        <v>6.5000000000000002E-2</v>
      </c>
    </row>
    <row r="45" spans="1:5" ht="17.25" customHeight="1" x14ac:dyDescent="0.3">
      <c r="A45" s="219"/>
      <c r="B45" s="228" t="s">
        <v>478</v>
      </c>
      <c r="C45" s="231">
        <v>15</v>
      </c>
      <c r="D45" s="231">
        <v>0</v>
      </c>
      <c r="E45" s="232">
        <v>0</v>
      </c>
    </row>
    <row r="46" spans="1:5" ht="17.25" customHeight="1" x14ac:dyDescent="0.3">
      <c r="A46" s="219"/>
      <c r="B46" s="228" t="s">
        <v>479</v>
      </c>
      <c r="C46" s="231">
        <v>31</v>
      </c>
      <c r="D46" s="231">
        <v>5</v>
      </c>
      <c r="E46" s="232">
        <v>0.161</v>
      </c>
    </row>
    <row r="47" spans="1:5" ht="17.25" customHeight="1" x14ac:dyDescent="0.3">
      <c r="A47" s="219"/>
      <c r="B47" s="228" t="s">
        <v>480</v>
      </c>
      <c r="C47" s="229" t="s">
        <v>438</v>
      </c>
      <c r="D47" s="229" t="s">
        <v>438</v>
      </c>
      <c r="E47" s="229" t="s">
        <v>438</v>
      </c>
    </row>
    <row r="48" spans="1:5" ht="17.25" customHeight="1" x14ac:dyDescent="0.3">
      <c r="A48" s="219"/>
      <c r="B48" s="228" t="s">
        <v>481</v>
      </c>
      <c r="C48" s="231">
        <v>59</v>
      </c>
      <c r="D48" s="231">
        <v>19</v>
      </c>
      <c r="E48" s="232">
        <v>0.32200000000000001</v>
      </c>
    </row>
    <row r="49" spans="1:5" ht="17.25" customHeight="1" x14ac:dyDescent="0.3">
      <c r="A49" s="219"/>
      <c r="B49" s="228" t="s">
        <v>482</v>
      </c>
      <c r="C49" s="231">
        <v>65</v>
      </c>
      <c r="D49" s="231">
        <v>22</v>
      </c>
      <c r="E49" s="232">
        <v>0.33800000000000002</v>
      </c>
    </row>
    <row r="50" spans="1:5" ht="17.25" customHeight="1" x14ac:dyDescent="0.3">
      <c r="A50" s="219"/>
      <c r="B50" s="228" t="s">
        <v>483</v>
      </c>
      <c r="C50" s="231">
        <v>50</v>
      </c>
      <c r="D50" s="231">
        <v>7</v>
      </c>
      <c r="E50" s="232">
        <v>0.14000000000000001</v>
      </c>
    </row>
    <row r="51" spans="1:5" ht="34.5" customHeight="1" x14ac:dyDescent="0.3">
      <c r="A51" s="220"/>
      <c r="B51" s="233" t="s">
        <v>484</v>
      </c>
      <c r="C51" s="234">
        <v>15</v>
      </c>
      <c r="D51" s="234">
        <v>0</v>
      </c>
      <c r="E51" s="235">
        <v>0</v>
      </c>
    </row>
    <row r="52" spans="1:5" ht="17.25" customHeight="1" x14ac:dyDescent="0.3">
      <c r="A52" s="219"/>
      <c r="B52" s="228" t="s">
        <v>485</v>
      </c>
      <c r="C52" s="231">
        <v>25</v>
      </c>
      <c r="D52" s="231">
        <v>3</v>
      </c>
      <c r="E52" s="232">
        <v>0.12</v>
      </c>
    </row>
    <row r="53" spans="1:5" ht="34.5" customHeight="1" x14ac:dyDescent="0.3">
      <c r="A53" s="220"/>
      <c r="B53" s="233" t="s">
        <v>486</v>
      </c>
      <c r="C53" s="236" t="s">
        <v>438</v>
      </c>
      <c r="D53" s="236" t="s">
        <v>438</v>
      </c>
      <c r="E53" s="236" t="s">
        <v>438</v>
      </c>
    </row>
    <row r="54" spans="1:5" ht="17.25" customHeight="1" x14ac:dyDescent="0.3">
      <c r="A54" s="219"/>
      <c r="B54" s="228" t="s">
        <v>487</v>
      </c>
      <c r="C54" s="231">
        <v>15</v>
      </c>
      <c r="D54" s="231">
        <v>1</v>
      </c>
      <c r="E54" s="232">
        <v>6.7000000000000004E-2</v>
      </c>
    </row>
    <row r="55" spans="1:5" ht="17.25" customHeight="1" x14ac:dyDescent="0.3">
      <c r="A55" s="219"/>
      <c r="B55" s="228" t="s">
        <v>488</v>
      </c>
      <c r="C55" s="231">
        <v>37</v>
      </c>
      <c r="D55" s="231">
        <v>4</v>
      </c>
      <c r="E55" s="232">
        <v>0.108</v>
      </c>
    </row>
    <row r="56" spans="1:5" ht="17.25" customHeight="1" x14ac:dyDescent="0.3">
      <c r="A56" s="219"/>
      <c r="B56" s="228" t="s">
        <v>489</v>
      </c>
      <c r="C56" s="231">
        <v>17</v>
      </c>
      <c r="D56" s="231">
        <v>3</v>
      </c>
      <c r="E56" s="232">
        <v>0.17599999999999999</v>
      </c>
    </row>
    <row r="57" spans="1:5" ht="17.25" customHeight="1" x14ac:dyDescent="0.3">
      <c r="A57" s="219"/>
      <c r="B57" s="228" t="s">
        <v>490</v>
      </c>
      <c r="C57" s="229" t="s">
        <v>438</v>
      </c>
      <c r="D57" s="229" t="s">
        <v>438</v>
      </c>
      <c r="E57" s="229" t="s">
        <v>438</v>
      </c>
    </row>
    <row r="58" spans="1:5" ht="17.25" customHeight="1" x14ac:dyDescent="0.3">
      <c r="A58" s="219"/>
      <c r="B58" s="228" t="s">
        <v>491</v>
      </c>
      <c r="C58" s="231">
        <v>25</v>
      </c>
      <c r="D58" s="231">
        <v>5</v>
      </c>
      <c r="E58" s="232">
        <v>0.2</v>
      </c>
    </row>
    <row r="59" spans="1:5" ht="17.25" customHeight="1" x14ac:dyDescent="0.3">
      <c r="A59" s="219"/>
      <c r="B59" s="228" t="s">
        <v>492</v>
      </c>
      <c r="C59" s="231">
        <v>22</v>
      </c>
      <c r="D59" s="231">
        <v>1</v>
      </c>
      <c r="E59" s="232">
        <v>4.4999999999999998E-2</v>
      </c>
    </row>
    <row r="60" spans="1:5" ht="17.25" customHeight="1" x14ac:dyDescent="0.3">
      <c r="A60" s="219"/>
      <c r="B60" s="228" t="s">
        <v>493</v>
      </c>
      <c r="C60" s="231">
        <v>47</v>
      </c>
      <c r="D60" s="231">
        <v>8</v>
      </c>
      <c r="E60" s="232">
        <v>0.17</v>
      </c>
    </row>
    <row r="61" spans="1:5" ht="17.25" customHeight="1" x14ac:dyDescent="0.3">
      <c r="A61" s="219"/>
      <c r="B61" s="228" t="s">
        <v>494</v>
      </c>
      <c r="C61" s="229" t="s">
        <v>438</v>
      </c>
      <c r="D61" s="229" t="s">
        <v>438</v>
      </c>
      <c r="E61" s="229" t="s">
        <v>438</v>
      </c>
    </row>
    <row r="62" spans="1:5" ht="17.25" customHeight="1" x14ac:dyDescent="0.3">
      <c r="A62" s="219"/>
      <c r="B62" s="228" t="s">
        <v>495</v>
      </c>
      <c r="C62" s="231">
        <v>19</v>
      </c>
      <c r="D62" s="231">
        <v>3</v>
      </c>
      <c r="E62" s="232">
        <v>0.158</v>
      </c>
    </row>
    <row r="63" spans="1:5" ht="34.5" customHeight="1" x14ac:dyDescent="0.3">
      <c r="A63" s="220"/>
      <c r="B63" s="233" t="s">
        <v>496</v>
      </c>
      <c r="C63" s="234">
        <v>23</v>
      </c>
      <c r="D63" s="234">
        <v>6</v>
      </c>
      <c r="E63" s="235">
        <v>0.26100000000000001</v>
      </c>
    </row>
    <row r="64" spans="1:5" ht="17.25" customHeight="1" x14ac:dyDescent="0.3">
      <c r="A64" s="219"/>
      <c r="B64" s="228" t="s">
        <v>497</v>
      </c>
      <c r="C64" s="231">
        <v>47</v>
      </c>
      <c r="D64" s="231">
        <v>10</v>
      </c>
      <c r="E64" s="232">
        <v>0.21299999999999999</v>
      </c>
    </row>
    <row r="65" spans="1:5" ht="17.25" customHeight="1" x14ac:dyDescent="0.3">
      <c r="A65" s="219"/>
      <c r="B65" s="228" t="s">
        <v>498</v>
      </c>
      <c r="C65" s="229" t="s">
        <v>438</v>
      </c>
      <c r="D65" s="229" t="s">
        <v>438</v>
      </c>
      <c r="E65" s="229" t="s">
        <v>438</v>
      </c>
    </row>
    <row r="66" spans="1:5" ht="17.25" customHeight="1" x14ac:dyDescent="0.3">
      <c r="A66" s="219"/>
      <c r="B66" s="228" t="s">
        <v>499</v>
      </c>
      <c r="C66" s="229" t="s">
        <v>438</v>
      </c>
      <c r="D66" s="229" t="s">
        <v>438</v>
      </c>
      <c r="E66" s="229" t="s">
        <v>438</v>
      </c>
    </row>
    <row r="67" spans="1:5" ht="17.25" customHeight="1" x14ac:dyDescent="0.3">
      <c r="A67" s="219"/>
      <c r="B67" s="228" t="s">
        <v>500</v>
      </c>
      <c r="C67" s="231">
        <v>6</v>
      </c>
      <c r="D67" s="231">
        <v>1</v>
      </c>
      <c r="E67" s="232">
        <v>0.16700000000000001</v>
      </c>
    </row>
    <row r="68" spans="1:5" ht="17.25" customHeight="1" x14ac:dyDescent="0.3">
      <c r="A68" s="219"/>
      <c r="B68" s="228" t="s">
        <v>501</v>
      </c>
      <c r="C68" s="229" t="s">
        <v>438</v>
      </c>
      <c r="D68" s="229" t="s">
        <v>438</v>
      </c>
      <c r="E68" s="229" t="s">
        <v>438</v>
      </c>
    </row>
    <row r="69" spans="1:5" ht="17.25" customHeight="1" x14ac:dyDescent="0.3">
      <c r="A69" s="219"/>
      <c r="B69" s="228" t="s">
        <v>502</v>
      </c>
      <c r="C69" s="229" t="s">
        <v>438</v>
      </c>
      <c r="D69" s="229" t="s">
        <v>438</v>
      </c>
      <c r="E69" s="229" t="s">
        <v>438</v>
      </c>
    </row>
    <row r="70" spans="1:5" ht="17.25" customHeight="1" x14ac:dyDescent="0.3">
      <c r="A70" s="219"/>
      <c r="B70" s="228" t="s">
        <v>503</v>
      </c>
      <c r="C70" s="231">
        <v>21</v>
      </c>
      <c r="D70" s="231">
        <v>2</v>
      </c>
      <c r="E70" s="232">
        <v>9.5000000000000001E-2</v>
      </c>
    </row>
    <row r="71" spans="1:5" ht="17.25" customHeight="1" x14ac:dyDescent="0.3">
      <c r="A71" s="219"/>
      <c r="B71" s="228" t="s">
        <v>504</v>
      </c>
      <c r="C71" s="229" t="s">
        <v>438</v>
      </c>
      <c r="D71" s="229" t="s">
        <v>438</v>
      </c>
      <c r="E71" s="229" t="s">
        <v>438</v>
      </c>
    </row>
    <row r="72" spans="1:5" ht="17.25" customHeight="1" x14ac:dyDescent="0.3">
      <c r="A72" s="219"/>
      <c r="B72" s="228" t="s">
        <v>505</v>
      </c>
      <c r="C72" s="231">
        <v>8</v>
      </c>
      <c r="D72" s="231">
        <v>2</v>
      </c>
      <c r="E72" s="232">
        <v>0.25</v>
      </c>
    </row>
    <row r="73" spans="1:5" ht="34.5" customHeight="1" x14ac:dyDescent="0.3">
      <c r="A73" s="220"/>
      <c r="B73" s="233" t="s">
        <v>506</v>
      </c>
      <c r="C73" s="234">
        <v>10</v>
      </c>
      <c r="D73" s="234">
        <v>0</v>
      </c>
      <c r="E73" s="235">
        <v>0</v>
      </c>
    </row>
    <row r="74" spans="1:5" ht="17.25" customHeight="1" x14ac:dyDescent="0.3">
      <c r="A74" s="219"/>
      <c r="B74" s="228" t="s">
        <v>507</v>
      </c>
      <c r="C74" s="231">
        <v>42</v>
      </c>
      <c r="D74" s="231">
        <v>9</v>
      </c>
      <c r="E74" s="232">
        <v>0.214</v>
      </c>
    </row>
    <row r="75" spans="1:5" ht="17.25" customHeight="1" x14ac:dyDescent="0.3">
      <c r="A75" s="219"/>
      <c r="B75" s="228" t="s">
        <v>508</v>
      </c>
      <c r="C75" s="231">
        <v>6</v>
      </c>
      <c r="D75" s="231">
        <v>0</v>
      </c>
      <c r="E75" s="232">
        <v>0</v>
      </c>
    </row>
    <row r="76" spans="1:5" ht="17.25" customHeight="1" x14ac:dyDescent="0.3">
      <c r="A76" s="219"/>
      <c r="B76" s="228" t="s">
        <v>509</v>
      </c>
      <c r="C76" s="231">
        <v>28</v>
      </c>
      <c r="D76" s="231">
        <v>1</v>
      </c>
      <c r="E76" s="232">
        <v>3.5999999999999997E-2</v>
      </c>
    </row>
    <row r="77" spans="1:5" ht="17.25" customHeight="1" x14ac:dyDescent="0.3">
      <c r="A77" s="219"/>
      <c r="B77" s="228" t="s">
        <v>510</v>
      </c>
      <c r="C77" s="231">
        <v>46</v>
      </c>
      <c r="D77" s="231">
        <v>11</v>
      </c>
      <c r="E77" s="232">
        <v>0.23899999999999999</v>
      </c>
    </row>
    <row r="78" spans="1:5" ht="17.25" customHeight="1" x14ac:dyDescent="0.3">
      <c r="A78" s="219"/>
      <c r="B78" s="228" t="s">
        <v>511</v>
      </c>
      <c r="C78" s="231">
        <v>17</v>
      </c>
      <c r="D78" s="231">
        <v>1</v>
      </c>
      <c r="E78" s="232">
        <v>5.8999999999999997E-2</v>
      </c>
    </row>
    <row r="79" spans="1:5" ht="17.25" customHeight="1" x14ac:dyDescent="0.3">
      <c r="A79" s="219"/>
      <c r="B79" s="228" t="s">
        <v>512</v>
      </c>
      <c r="C79" s="231">
        <v>5</v>
      </c>
      <c r="D79" s="231">
        <v>0</v>
      </c>
      <c r="E79" s="232">
        <v>0</v>
      </c>
    </row>
    <row r="80" spans="1:5" ht="17.25" customHeight="1" x14ac:dyDescent="0.3">
      <c r="A80" s="219"/>
      <c r="B80" s="228" t="s">
        <v>513</v>
      </c>
      <c r="C80" s="231">
        <v>111</v>
      </c>
      <c r="D80" s="231">
        <v>19</v>
      </c>
      <c r="E80" s="232">
        <v>0.17100000000000001</v>
      </c>
    </row>
    <row r="81" spans="1:5" ht="17.25" customHeight="1" x14ac:dyDescent="0.3">
      <c r="A81" s="219"/>
      <c r="B81" s="228" t="s">
        <v>514</v>
      </c>
      <c r="C81" s="231">
        <v>102</v>
      </c>
      <c r="D81" s="231">
        <v>4</v>
      </c>
      <c r="E81" s="232">
        <v>3.9E-2</v>
      </c>
    </row>
    <row r="82" spans="1:5" ht="17.25" customHeight="1" x14ac:dyDescent="0.3">
      <c r="A82" s="219"/>
      <c r="B82" s="228" t="s">
        <v>515</v>
      </c>
      <c r="C82" s="231">
        <v>8</v>
      </c>
      <c r="D82" s="231">
        <v>2</v>
      </c>
      <c r="E82" s="232">
        <v>0.25</v>
      </c>
    </row>
    <row r="83" spans="1:5" ht="17.25" customHeight="1" x14ac:dyDescent="0.3">
      <c r="A83" s="219"/>
      <c r="B83" s="228" t="s">
        <v>516</v>
      </c>
      <c r="C83" s="231">
        <v>11</v>
      </c>
      <c r="D83" s="231">
        <v>1</v>
      </c>
      <c r="E83" s="232">
        <v>9.0999999999999998E-2</v>
      </c>
    </row>
    <row r="84" spans="1:5" ht="17.25" customHeight="1" x14ac:dyDescent="0.3">
      <c r="A84" s="219"/>
      <c r="B84" s="228" t="s">
        <v>517</v>
      </c>
      <c r="C84" s="231">
        <v>14</v>
      </c>
      <c r="D84" s="231">
        <v>4</v>
      </c>
      <c r="E84" s="232">
        <v>0.28599999999999998</v>
      </c>
    </row>
    <row r="85" spans="1:5" ht="17.25" customHeight="1" x14ac:dyDescent="0.3">
      <c r="A85" s="219"/>
      <c r="B85" s="228" t="s">
        <v>518</v>
      </c>
      <c r="C85" s="231">
        <v>15</v>
      </c>
      <c r="D85" s="231">
        <v>4</v>
      </c>
      <c r="E85" s="232">
        <v>0.26700000000000002</v>
      </c>
    </row>
    <row r="86" spans="1:5" ht="17.25" customHeight="1" x14ac:dyDescent="0.3">
      <c r="A86" s="219"/>
      <c r="B86" s="228" t="s">
        <v>519</v>
      </c>
      <c r="C86" s="229" t="s">
        <v>438</v>
      </c>
      <c r="D86" s="229" t="s">
        <v>438</v>
      </c>
      <c r="E86" s="229" t="s">
        <v>438</v>
      </c>
    </row>
    <row r="87" spans="1:5" ht="17.25" customHeight="1" x14ac:dyDescent="0.3">
      <c r="A87" s="219"/>
      <c r="B87" s="228" t="s">
        <v>520</v>
      </c>
      <c r="C87" s="231">
        <v>15</v>
      </c>
      <c r="D87" s="231">
        <v>3</v>
      </c>
      <c r="E87" s="232">
        <v>0.2</v>
      </c>
    </row>
    <row r="88" spans="1:5" ht="17.25" customHeight="1" x14ac:dyDescent="0.3">
      <c r="A88" s="219"/>
      <c r="B88" s="228" t="s">
        <v>521</v>
      </c>
      <c r="C88" s="229" t="s">
        <v>438</v>
      </c>
      <c r="D88" s="229" t="s">
        <v>438</v>
      </c>
      <c r="E88" s="229" t="s">
        <v>438</v>
      </c>
    </row>
    <row r="89" spans="1:5" ht="17.25" customHeight="1" x14ac:dyDescent="0.3">
      <c r="A89" s="219"/>
      <c r="B89" s="228" t="s">
        <v>522</v>
      </c>
      <c r="C89" s="231">
        <v>37</v>
      </c>
      <c r="D89" s="231">
        <v>2</v>
      </c>
      <c r="E89" s="232">
        <v>5.3999999999999999E-2</v>
      </c>
    </row>
    <row r="90" spans="1:5" ht="17.25" customHeight="1" x14ac:dyDescent="0.3">
      <c r="A90" s="219"/>
      <c r="B90" s="228" t="s">
        <v>523</v>
      </c>
      <c r="C90" s="231">
        <v>21</v>
      </c>
      <c r="D90" s="231">
        <v>4</v>
      </c>
      <c r="E90" s="232">
        <v>0.19</v>
      </c>
    </row>
    <row r="91" spans="1:5" ht="17.25" customHeight="1" x14ac:dyDescent="0.3">
      <c r="A91" s="219"/>
      <c r="B91" s="228" t="s">
        <v>524</v>
      </c>
      <c r="C91" s="231">
        <v>19</v>
      </c>
      <c r="D91" s="231">
        <v>3</v>
      </c>
      <c r="E91" s="232">
        <v>0.158</v>
      </c>
    </row>
    <row r="92" spans="1:5" ht="17.25" customHeight="1" x14ac:dyDescent="0.3">
      <c r="A92" s="219"/>
      <c r="B92" s="228" t="s">
        <v>525</v>
      </c>
      <c r="C92" s="229" t="s">
        <v>438</v>
      </c>
      <c r="D92" s="229" t="s">
        <v>438</v>
      </c>
      <c r="E92" s="229" t="s">
        <v>438</v>
      </c>
    </row>
    <row r="93" spans="1:5" ht="17.25" customHeight="1" x14ac:dyDescent="0.3">
      <c r="A93" s="219"/>
      <c r="B93" s="228" t="s">
        <v>526</v>
      </c>
      <c r="C93" s="229" t="s">
        <v>438</v>
      </c>
      <c r="D93" s="229" t="s">
        <v>438</v>
      </c>
      <c r="E93" s="229" t="s">
        <v>438</v>
      </c>
    </row>
    <row r="94" spans="1:5" ht="23.1" customHeight="1" x14ac:dyDescent="0.3">
      <c r="A94" s="230" t="s">
        <v>527</v>
      </c>
      <c r="B94" s="219"/>
      <c r="C94" s="237">
        <v>2074</v>
      </c>
      <c r="D94" s="238">
        <v>296</v>
      </c>
      <c r="E94" s="239">
        <v>0.14299999999999999</v>
      </c>
    </row>
    <row r="95" spans="1:5" ht="24.15" customHeight="1" x14ac:dyDescent="0.3">
      <c r="A95" s="240" t="s">
        <v>528</v>
      </c>
      <c r="B95" s="219"/>
      <c r="C95" s="237">
        <v>43593</v>
      </c>
      <c r="D95" s="237">
        <v>5261</v>
      </c>
      <c r="E95" s="239">
        <v>0.121</v>
      </c>
    </row>
    <row r="97" spans="1:5" ht="21.75" customHeight="1" x14ac:dyDescent="0.3">
      <c r="A97" s="295" t="s">
        <v>652</v>
      </c>
      <c r="B97" s="295"/>
      <c r="C97" s="295"/>
      <c r="D97" s="295"/>
      <c r="E97" s="219"/>
    </row>
    <row r="98" spans="1:5" ht="17.25" customHeight="1" x14ac:dyDescent="0.3">
      <c r="A98" s="296" t="s">
        <v>653</v>
      </c>
      <c r="B98" s="296"/>
      <c r="C98" s="296"/>
      <c r="D98" s="296"/>
      <c r="E98" s="296"/>
    </row>
    <row r="99" spans="1:5" ht="17.25" customHeight="1" x14ac:dyDescent="0.3">
      <c r="A99" s="297" t="s">
        <v>654</v>
      </c>
      <c r="B99" s="297"/>
      <c r="C99" s="297"/>
      <c r="D99" s="297"/>
      <c r="E99" s="297"/>
    </row>
    <row r="100" spans="1:5" ht="17.25" customHeight="1" x14ac:dyDescent="0.3">
      <c r="A100" s="296" t="s">
        <v>655</v>
      </c>
      <c r="B100" s="296"/>
      <c r="C100" s="296"/>
      <c r="D100" s="296"/>
      <c r="E100" s="296"/>
    </row>
    <row r="101" spans="1:5" ht="17.25" customHeight="1" x14ac:dyDescent="0.3">
      <c r="A101" s="297" t="s">
        <v>656</v>
      </c>
      <c r="B101" s="297"/>
      <c r="C101" s="297"/>
      <c r="D101" s="297"/>
      <c r="E101" s="297"/>
    </row>
    <row r="102" spans="1:5" ht="29.1" customHeight="1" x14ac:dyDescent="0.3">
      <c r="A102" s="297" t="s">
        <v>657</v>
      </c>
      <c r="B102" s="297"/>
      <c r="C102" s="297"/>
      <c r="D102" s="297"/>
      <c r="E102" s="297"/>
    </row>
  </sheetData>
  <mergeCells count="6">
    <mergeCell ref="A102:E102"/>
    <mergeCell ref="A97:D97"/>
    <mergeCell ref="A98:E98"/>
    <mergeCell ref="A99:E99"/>
    <mergeCell ref="A100:E100"/>
    <mergeCell ref="A101:E10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FA368-8420-4DBA-8A13-443632DF3FB6}">
  <dimension ref="A1:E94"/>
  <sheetViews>
    <sheetView topLeftCell="A61" workbookViewId="0">
      <selection activeCell="A90" sqref="A90:XFD94"/>
    </sheetView>
  </sheetViews>
  <sheetFormatPr defaultColWidth="9.109375" defaultRowHeight="14.4" x14ac:dyDescent="0.3"/>
  <cols>
    <col min="1" max="1" width="68" style="216" customWidth="1"/>
    <col min="2" max="2" width="93" style="216" customWidth="1"/>
    <col min="3" max="3" width="12" style="216" customWidth="1"/>
    <col min="4" max="5" width="13" style="216" customWidth="1"/>
    <col min="6" max="16384" width="9.109375" style="216"/>
  </cols>
  <sheetData>
    <row r="1" spans="1:5" ht="36.9" customHeight="1" x14ac:dyDescent="0.3">
      <c r="A1" s="241"/>
      <c r="B1" s="241"/>
      <c r="C1" s="242" t="s">
        <v>529</v>
      </c>
      <c r="D1" s="243" t="s">
        <v>530</v>
      </c>
      <c r="E1" s="244" t="s">
        <v>531</v>
      </c>
    </row>
    <row r="2" spans="1:5" ht="14.25" customHeight="1" x14ac:dyDescent="0.3">
      <c r="A2" s="245" t="s">
        <v>532</v>
      </c>
      <c r="B2" s="246" t="s">
        <v>533</v>
      </c>
      <c r="C2" s="247" t="s">
        <v>534</v>
      </c>
      <c r="D2" s="248">
        <v>2013</v>
      </c>
      <c r="E2" s="248">
        <v>2013</v>
      </c>
    </row>
    <row r="3" spans="1:5" ht="28.5" customHeight="1" x14ac:dyDescent="0.3">
      <c r="A3" s="249" t="s">
        <v>535</v>
      </c>
      <c r="B3" s="250" t="s">
        <v>536</v>
      </c>
      <c r="C3" s="251">
        <v>22</v>
      </c>
      <c r="D3" s="251">
        <v>2</v>
      </c>
      <c r="E3" s="252">
        <v>9.0999999999999998E-2</v>
      </c>
    </row>
    <row r="4" spans="1:5" ht="14.25" customHeight="1" x14ac:dyDescent="0.3">
      <c r="A4" s="219"/>
      <c r="B4" s="253" t="s">
        <v>537</v>
      </c>
      <c r="C4" s="254" t="s">
        <v>538</v>
      </c>
      <c r="D4" s="254" t="s">
        <v>538</v>
      </c>
      <c r="E4" s="254" t="s">
        <v>538</v>
      </c>
    </row>
    <row r="5" spans="1:5" ht="14.25" customHeight="1" x14ac:dyDescent="0.3">
      <c r="A5" s="219"/>
      <c r="B5" s="253" t="s">
        <v>539</v>
      </c>
      <c r="C5" s="255">
        <v>14</v>
      </c>
      <c r="D5" s="255">
        <v>1</v>
      </c>
      <c r="E5" s="256">
        <v>7.0999999999999994E-2</v>
      </c>
    </row>
    <row r="6" spans="1:5" ht="14.25" customHeight="1" x14ac:dyDescent="0.3">
      <c r="A6" s="219"/>
      <c r="B6" s="253" t="s">
        <v>540</v>
      </c>
      <c r="C6" s="255">
        <v>29</v>
      </c>
      <c r="D6" s="255">
        <v>1</v>
      </c>
      <c r="E6" s="256">
        <v>3.4000000000000002E-2</v>
      </c>
    </row>
    <row r="7" spans="1:5" ht="14.25" customHeight="1" x14ac:dyDescent="0.3">
      <c r="A7" s="219"/>
      <c r="B7" s="253" t="s">
        <v>541</v>
      </c>
      <c r="C7" s="255">
        <v>43</v>
      </c>
      <c r="D7" s="255">
        <v>5</v>
      </c>
      <c r="E7" s="256">
        <v>0.11600000000000001</v>
      </c>
    </row>
    <row r="8" spans="1:5" ht="14.25" customHeight="1" x14ac:dyDescent="0.3">
      <c r="A8" s="219"/>
      <c r="B8" s="253" t="s">
        <v>542</v>
      </c>
      <c r="C8" s="255">
        <v>28</v>
      </c>
      <c r="D8" s="255">
        <v>7</v>
      </c>
      <c r="E8" s="256">
        <v>0.25</v>
      </c>
    </row>
    <row r="9" spans="1:5" ht="14.25" customHeight="1" x14ac:dyDescent="0.3">
      <c r="A9" s="219"/>
      <c r="B9" s="253" t="s">
        <v>543</v>
      </c>
      <c r="C9" s="255">
        <v>18</v>
      </c>
      <c r="D9" s="255">
        <v>7</v>
      </c>
      <c r="E9" s="256">
        <v>0.38900000000000001</v>
      </c>
    </row>
    <row r="10" spans="1:5" ht="14.25" customHeight="1" x14ac:dyDescent="0.3">
      <c r="A10" s="219"/>
      <c r="B10" s="253" t="s">
        <v>544</v>
      </c>
      <c r="C10" s="255">
        <v>28</v>
      </c>
      <c r="D10" s="255">
        <v>0</v>
      </c>
      <c r="E10" s="256">
        <v>0</v>
      </c>
    </row>
    <row r="11" spans="1:5" ht="14.25" customHeight="1" x14ac:dyDescent="0.3">
      <c r="A11" s="219"/>
      <c r="B11" s="253" t="s">
        <v>545</v>
      </c>
      <c r="C11" s="255">
        <v>34</v>
      </c>
      <c r="D11" s="255">
        <v>6</v>
      </c>
      <c r="E11" s="256">
        <v>0.17599999999999999</v>
      </c>
    </row>
    <row r="12" spans="1:5" ht="14.25" customHeight="1" x14ac:dyDescent="0.3">
      <c r="A12" s="219"/>
      <c r="B12" s="253" t="s">
        <v>546</v>
      </c>
      <c r="C12" s="255">
        <v>28</v>
      </c>
      <c r="D12" s="255">
        <v>3</v>
      </c>
      <c r="E12" s="256">
        <v>0.107</v>
      </c>
    </row>
    <row r="13" spans="1:5" ht="14.25" customHeight="1" x14ac:dyDescent="0.3">
      <c r="A13" s="219"/>
      <c r="B13" s="253" t="s">
        <v>547</v>
      </c>
      <c r="C13" s="255">
        <v>19</v>
      </c>
      <c r="D13" s="255">
        <v>6</v>
      </c>
      <c r="E13" s="256">
        <v>0.316</v>
      </c>
    </row>
    <row r="14" spans="1:5" ht="14.25" customHeight="1" x14ac:dyDescent="0.3">
      <c r="A14" s="219"/>
      <c r="B14" s="253" t="s">
        <v>548</v>
      </c>
      <c r="C14" s="255">
        <v>8</v>
      </c>
      <c r="D14" s="255">
        <v>0</v>
      </c>
      <c r="E14" s="256">
        <v>0</v>
      </c>
    </row>
    <row r="15" spans="1:5" ht="14.25" customHeight="1" x14ac:dyDescent="0.3">
      <c r="A15" s="219"/>
      <c r="B15" s="253" t="s">
        <v>549</v>
      </c>
      <c r="C15" s="255">
        <v>10</v>
      </c>
      <c r="D15" s="255">
        <v>1</v>
      </c>
      <c r="E15" s="256">
        <v>0.1</v>
      </c>
    </row>
    <row r="16" spans="1:5" ht="14.25" customHeight="1" x14ac:dyDescent="0.3">
      <c r="A16" s="219"/>
      <c r="B16" s="253" t="s">
        <v>550</v>
      </c>
      <c r="C16" s="255">
        <v>7</v>
      </c>
      <c r="D16" s="255">
        <v>2</v>
      </c>
      <c r="E16" s="256">
        <v>0.28599999999999998</v>
      </c>
    </row>
    <row r="17" spans="1:5" ht="14.25" customHeight="1" x14ac:dyDescent="0.3">
      <c r="A17" s="219"/>
      <c r="B17" s="253" t="s">
        <v>551</v>
      </c>
      <c r="C17" s="255">
        <v>13</v>
      </c>
      <c r="D17" s="255">
        <v>1</v>
      </c>
      <c r="E17" s="256">
        <v>7.6999999999999999E-2</v>
      </c>
    </row>
    <row r="18" spans="1:5" ht="14.25" customHeight="1" x14ac:dyDescent="0.3">
      <c r="A18" s="219"/>
      <c r="B18" s="253" t="s">
        <v>552</v>
      </c>
      <c r="C18" s="255">
        <v>21</v>
      </c>
      <c r="D18" s="255">
        <v>5</v>
      </c>
      <c r="E18" s="256">
        <v>0.23799999999999999</v>
      </c>
    </row>
    <row r="19" spans="1:5" ht="14.25" customHeight="1" x14ac:dyDescent="0.3">
      <c r="A19" s="306" t="s">
        <v>553</v>
      </c>
      <c r="B19" s="306"/>
      <c r="C19" s="257">
        <v>43</v>
      </c>
      <c r="D19" s="255">
        <v>2</v>
      </c>
      <c r="E19" s="256">
        <v>4.7E-2</v>
      </c>
    </row>
    <row r="20" spans="1:5" ht="14.25" customHeight="1" x14ac:dyDescent="0.3">
      <c r="A20" s="306" t="s">
        <v>554</v>
      </c>
      <c r="B20" s="306"/>
      <c r="C20" s="257">
        <v>10</v>
      </c>
      <c r="D20" s="255">
        <v>4</v>
      </c>
      <c r="E20" s="256">
        <v>0.4</v>
      </c>
    </row>
    <row r="21" spans="1:5" ht="14.25" customHeight="1" x14ac:dyDescent="0.3">
      <c r="A21" s="306" t="s">
        <v>555</v>
      </c>
      <c r="B21" s="306"/>
      <c r="C21" s="257">
        <v>29</v>
      </c>
      <c r="D21" s="255">
        <v>7</v>
      </c>
      <c r="E21" s="256">
        <v>0.24099999999999999</v>
      </c>
    </row>
    <row r="22" spans="1:5" ht="14.25" customHeight="1" x14ac:dyDescent="0.3">
      <c r="A22" s="306" t="s">
        <v>556</v>
      </c>
      <c r="B22" s="306"/>
      <c r="C22" s="257">
        <v>47</v>
      </c>
      <c r="D22" s="255">
        <v>4</v>
      </c>
      <c r="E22" s="256">
        <v>8.5000000000000006E-2</v>
      </c>
    </row>
    <row r="23" spans="1:5" ht="14.25" customHeight="1" x14ac:dyDescent="0.3">
      <c r="A23" s="306" t="s">
        <v>557</v>
      </c>
      <c r="B23" s="306"/>
      <c r="C23" s="257">
        <v>24</v>
      </c>
      <c r="D23" s="255">
        <v>3</v>
      </c>
      <c r="E23" s="256">
        <v>0.125</v>
      </c>
    </row>
    <row r="24" spans="1:5" ht="14.25" customHeight="1" x14ac:dyDescent="0.3">
      <c r="A24" s="306" t="s">
        <v>558</v>
      </c>
      <c r="B24" s="306"/>
      <c r="C24" s="254" t="s">
        <v>538</v>
      </c>
      <c r="D24" s="254" t="s">
        <v>538</v>
      </c>
      <c r="E24" s="254" t="s">
        <v>538</v>
      </c>
    </row>
    <row r="25" spans="1:5" ht="14.25" customHeight="1" x14ac:dyDescent="0.3">
      <c r="A25" s="306" t="s">
        <v>559</v>
      </c>
      <c r="B25" s="306"/>
      <c r="C25" s="257">
        <v>27</v>
      </c>
      <c r="D25" s="255">
        <v>5</v>
      </c>
      <c r="E25" s="256">
        <v>0.185</v>
      </c>
    </row>
    <row r="26" spans="1:5" ht="14.25" customHeight="1" x14ac:dyDescent="0.3">
      <c r="A26" s="306" t="s">
        <v>560</v>
      </c>
      <c r="B26" s="306"/>
      <c r="C26" s="257">
        <v>6</v>
      </c>
      <c r="D26" s="255">
        <v>2</v>
      </c>
      <c r="E26" s="256">
        <v>0.33300000000000002</v>
      </c>
    </row>
    <row r="27" spans="1:5" ht="14.25" customHeight="1" x14ac:dyDescent="0.3">
      <c r="A27" s="306" t="s">
        <v>561</v>
      </c>
      <c r="B27" s="306"/>
      <c r="C27" s="257">
        <v>72</v>
      </c>
      <c r="D27" s="255">
        <v>16</v>
      </c>
      <c r="E27" s="256">
        <v>0.222</v>
      </c>
    </row>
    <row r="28" spans="1:5" ht="14.25" customHeight="1" x14ac:dyDescent="0.3">
      <c r="A28" s="306" t="s">
        <v>562</v>
      </c>
      <c r="B28" s="306"/>
      <c r="C28" s="257">
        <v>27</v>
      </c>
      <c r="D28" s="255">
        <v>6</v>
      </c>
      <c r="E28" s="256">
        <v>0.222</v>
      </c>
    </row>
    <row r="29" spans="1:5" ht="14.25" customHeight="1" x14ac:dyDescent="0.3">
      <c r="A29" s="306" t="s">
        <v>563</v>
      </c>
      <c r="B29" s="306"/>
      <c r="C29" s="257">
        <v>24</v>
      </c>
      <c r="D29" s="255">
        <v>3</v>
      </c>
      <c r="E29" s="256">
        <v>0.125</v>
      </c>
    </row>
    <row r="30" spans="1:5" ht="14.25" customHeight="1" x14ac:dyDescent="0.3">
      <c r="A30" s="306" t="s">
        <v>564</v>
      </c>
      <c r="B30" s="306"/>
      <c r="C30" s="257">
        <v>31</v>
      </c>
      <c r="D30" s="255">
        <v>0</v>
      </c>
      <c r="E30" s="256">
        <v>0</v>
      </c>
    </row>
    <row r="31" spans="1:5" ht="14.25" customHeight="1" x14ac:dyDescent="0.3">
      <c r="A31" s="306" t="s">
        <v>565</v>
      </c>
      <c r="B31" s="306"/>
      <c r="C31" s="257">
        <v>15</v>
      </c>
      <c r="D31" s="255">
        <v>2</v>
      </c>
      <c r="E31" s="256">
        <v>0.13300000000000001</v>
      </c>
    </row>
    <row r="32" spans="1:5" ht="14.25" customHeight="1" x14ac:dyDescent="0.3">
      <c r="A32" s="306" t="s">
        <v>566</v>
      </c>
      <c r="B32" s="306"/>
      <c r="C32" s="254" t="s">
        <v>538</v>
      </c>
      <c r="D32" s="254" t="s">
        <v>538</v>
      </c>
      <c r="E32" s="254" t="s">
        <v>538</v>
      </c>
    </row>
    <row r="33" spans="1:5" ht="14.25" customHeight="1" x14ac:dyDescent="0.3">
      <c r="A33" s="306" t="s">
        <v>567</v>
      </c>
      <c r="B33" s="306"/>
      <c r="C33" s="257">
        <v>66</v>
      </c>
      <c r="D33" s="255">
        <v>10</v>
      </c>
      <c r="E33" s="256">
        <v>0.152</v>
      </c>
    </row>
    <row r="34" spans="1:5" ht="14.25" customHeight="1" x14ac:dyDescent="0.3">
      <c r="A34" s="306" t="s">
        <v>568</v>
      </c>
      <c r="B34" s="306"/>
      <c r="C34" s="257">
        <v>7</v>
      </c>
      <c r="D34" s="255">
        <v>0</v>
      </c>
      <c r="E34" s="256">
        <v>0</v>
      </c>
    </row>
    <row r="35" spans="1:5" ht="14.25" customHeight="1" x14ac:dyDescent="0.3">
      <c r="A35" s="306" t="s">
        <v>569</v>
      </c>
      <c r="B35" s="306"/>
      <c r="C35" s="257">
        <v>21</v>
      </c>
      <c r="D35" s="255">
        <v>1</v>
      </c>
      <c r="E35" s="256">
        <v>4.8000000000000001E-2</v>
      </c>
    </row>
    <row r="36" spans="1:5" ht="14.25" customHeight="1" x14ac:dyDescent="0.3">
      <c r="A36" s="306" t="s">
        <v>570</v>
      </c>
      <c r="B36" s="306"/>
      <c r="C36" s="257">
        <v>65</v>
      </c>
      <c r="D36" s="255">
        <v>10</v>
      </c>
      <c r="E36" s="256">
        <v>0.154</v>
      </c>
    </row>
    <row r="37" spans="1:5" ht="14.25" customHeight="1" x14ac:dyDescent="0.3">
      <c r="A37" s="306" t="s">
        <v>571</v>
      </c>
      <c r="B37" s="306"/>
      <c r="C37" s="257">
        <v>17</v>
      </c>
      <c r="D37" s="255">
        <v>0</v>
      </c>
      <c r="E37" s="256">
        <v>0</v>
      </c>
    </row>
    <row r="38" spans="1:5" ht="14.25" customHeight="1" x14ac:dyDescent="0.3">
      <c r="A38" s="306" t="s">
        <v>572</v>
      </c>
      <c r="B38" s="306"/>
      <c r="C38" s="257">
        <v>16</v>
      </c>
      <c r="D38" s="255">
        <v>0</v>
      </c>
      <c r="E38" s="256">
        <v>0</v>
      </c>
    </row>
    <row r="39" spans="1:5" ht="14.25" customHeight="1" x14ac:dyDescent="0.3">
      <c r="A39" s="306" t="s">
        <v>573</v>
      </c>
      <c r="B39" s="306"/>
      <c r="C39" s="257">
        <v>17</v>
      </c>
      <c r="D39" s="255">
        <v>2</v>
      </c>
      <c r="E39" s="256">
        <v>0.11799999999999999</v>
      </c>
    </row>
    <row r="40" spans="1:5" ht="14.25" customHeight="1" x14ac:dyDescent="0.3">
      <c r="A40" s="306" t="s">
        <v>574</v>
      </c>
      <c r="B40" s="306"/>
      <c r="C40" s="257">
        <v>49</v>
      </c>
      <c r="D40" s="255">
        <v>5</v>
      </c>
      <c r="E40" s="256">
        <v>0.10199999999999999</v>
      </c>
    </row>
    <row r="41" spans="1:5" ht="14.25" customHeight="1" x14ac:dyDescent="0.3">
      <c r="A41" s="306" t="s">
        <v>575</v>
      </c>
      <c r="B41" s="306"/>
      <c r="C41" s="257">
        <v>9</v>
      </c>
      <c r="D41" s="255">
        <v>0</v>
      </c>
      <c r="E41" s="256">
        <v>0</v>
      </c>
    </row>
    <row r="42" spans="1:5" ht="14.25" customHeight="1" x14ac:dyDescent="0.3">
      <c r="A42" s="306" t="s">
        <v>576</v>
      </c>
      <c r="B42" s="306"/>
      <c r="C42" s="257">
        <v>27</v>
      </c>
      <c r="D42" s="255">
        <v>4</v>
      </c>
      <c r="E42" s="256">
        <v>0.14799999999999999</v>
      </c>
    </row>
    <row r="43" spans="1:5" ht="14.25" customHeight="1" x14ac:dyDescent="0.3">
      <c r="A43" s="306" t="s">
        <v>577</v>
      </c>
      <c r="B43" s="306"/>
      <c r="C43" s="257">
        <v>41</v>
      </c>
      <c r="D43" s="255">
        <v>9</v>
      </c>
      <c r="E43" s="256">
        <v>0.22</v>
      </c>
    </row>
    <row r="44" spans="1:5" ht="14.25" customHeight="1" x14ac:dyDescent="0.3">
      <c r="A44" s="306" t="s">
        <v>578</v>
      </c>
      <c r="B44" s="306"/>
      <c r="C44" s="257">
        <v>76</v>
      </c>
      <c r="D44" s="255">
        <v>22</v>
      </c>
      <c r="E44" s="256">
        <v>0.28899999999999998</v>
      </c>
    </row>
    <row r="45" spans="1:5" ht="14.25" customHeight="1" x14ac:dyDescent="0.3">
      <c r="A45" s="306" t="s">
        <v>579</v>
      </c>
      <c r="B45" s="306"/>
      <c r="C45" s="257">
        <v>40</v>
      </c>
      <c r="D45" s="255">
        <v>6</v>
      </c>
      <c r="E45" s="256">
        <v>0.15</v>
      </c>
    </row>
    <row r="46" spans="1:5" ht="14.25" customHeight="1" x14ac:dyDescent="0.3">
      <c r="A46" s="306" t="s">
        <v>580</v>
      </c>
      <c r="B46" s="306"/>
      <c r="C46" s="257">
        <v>14</v>
      </c>
      <c r="D46" s="255">
        <v>0</v>
      </c>
      <c r="E46" s="256">
        <v>0</v>
      </c>
    </row>
    <row r="47" spans="1:5" ht="14.25" customHeight="1" x14ac:dyDescent="0.3">
      <c r="A47" s="306" t="s">
        <v>581</v>
      </c>
      <c r="B47" s="306"/>
      <c r="C47" s="257">
        <v>22</v>
      </c>
      <c r="D47" s="255">
        <v>7</v>
      </c>
      <c r="E47" s="256">
        <v>0.318</v>
      </c>
    </row>
    <row r="48" spans="1:5" ht="14.25" customHeight="1" x14ac:dyDescent="0.3">
      <c r="A48" s="306" t="s">
        <v>582</v>
      </c>
      <c r="B48" s="306"/>
      <c r="C48" s="257">
        <v>23</v>
      </c>
      <c r="D48" s="255">
        <v>4</v>
      </c>
      <c r="E48" s="256">
        <v>0.17399999999999999</v>
      </c>
    </row>
    <row r="49" spans="1:5" ht="14.25" customHeight="1" x14ac:dyDescent="0.3">
      <c r="A49" s="306" t="s">
        <v>583</v>
      </c>
      <c r="B49" s="306"/>
      <c r="C49" s="257">
        <v>11</v>
      </c>
      <c r="D49" s="255">
        <v>2</v>
      </c>
      <c r="E49" s="256">
        <v>0.182</v>
      </c>
    </row>
    <row r="50" spans="1:5" ht="14.25" customHeight="1" x14ac:dyDescent="0.3">
      <c r="A50" s="306" t="s">
        <v>584</v>
      </c>
      <c r="B50" s="306"/>
      <c r="C50" s="257">
        <v>22</v>
      </c>
      <c r="D50" s="255">
        <v>2</v>
      </c>
      <c r="E50" s="256">
        <v>9.0999999999999998E-2</v>
      </c>
    </row>
    <row r="51" spans="1:5" ht="14.25" customHeight="1" x14ac:dyDescent="0.3">
      <c r="A51" s="306" t="s">
        <v>585</v>
      </c>
      <c r="B51" s="306"/>
      <c r="C51" s="257">
        <v>17</v>
      </c>
      <c r="D51" s="255">
        <v>5</v>
      </c>
      <c r="E51" s="256">
        <v>0.29399999999999998</v>
      </c>
    </row>
    <row r="52" spans="1:5" ht="14.25" customHeight="1" x14ac:dyDescent="0.3">
      <c r="A52" s="306" t="s">
        <v>586</v>
      </c>
      <c r="B52" s="306"/>
      <c r="C52" s="254" t="s">
        <v>538</v>
      </c>
      <c r="D52" s="254" t="s">
        <v>538</v>
      </c>
      <c r="E52" s="254" t="s">
        <v>538</v>
      </c>
    </row>
    <row r="53" spans="1:5" ht="14.25" customHeight="1" x14ac:dyDescent="0.3">
      <c r="A53" s="306" t="s">
        <v>587</v>
      </c>
      <c r="B53" s="306"/>
      <c r="C53" s="257">
        <v>33</v>
      </c>
      <c r="D53" s="255">
        <v>7</v>
      </c>
      <c r="E53" s="256">
        <v>0.21199999999999999</v>
      </c>
    </row>
    <row r="54" spans="1:5" ht="14.25" customHeight="1" x14ac:dyDescent="0.3">
      <c r="A54" s="306" t="s">
        <v>588</v>
      </c>
      <c r="B54" s="306"/>
      <c r="C54" s="257">
        <v>23</v>
      </c>
      <c r="D54" s="255">
        <v>1</v>
      </c>
      <c r="E54" s="256">
        <v>4.2999999999999997E-2</v>
      </c>
    </row>
    <row r="55" spans="1:5" ht="14.25" customHeight="1" x14ac:dyDescent="0.3">
      <c r="A55" s="306" t="s">
        <v>589</v>
      </c>
      <c r="B55" s="306"/>
      <c r="C55" s="257">
        <v>51</v>
      </c>
      <c r="D55" s="255">
        <v>13</v>
      </c>
      <c r="E55" s="256">
        <v>0.255</v>
      </c>
    </row>
    <row r="56" spans="1:5" ht="14.25" customHeight="1" x14ac:dyDescent="0.3">
      <c r="A56" s="306" t="s">
        <v>590</v>
      </c>
      <c r="B56" s="306"/>
      <c r="C56" s="257">
        <v>5</v>
      </c>
      <c r="D56" s="255">
        <v>1</v>
      </c>
      <c r="E56" s="256">
        <v>0.2</v>
      </c>
    </row>
    <row r="57" spans="1:5" ht="14.25" customHeight="1" x14ac:dyDescent="0.3">
      <c r="A57" s="306" t="s">
        <v>591</v>
      </c>
      <c r="B57" s="306"/>
      <c r="C57" s="257">
        <v>19</v>
      </c>
      <c r="D57" s="255">
        <v>2</v>
      </c>
      <c r="E57" s="256">
        <v>0.105</v>
      </c>
    </row>
    <row r="58" spans="1:5" ht="14.25" customHeight="1" x14ac:dyDescent="0.3">
      <c r="A58" s="306" t="s">
        <v>592</v>
      </c>
      <c r="B58" s="306"/>
      <c r="C58" s="257">
        <v>22</v>
      </c>
      <c r="D58" s="255">
        <v>7</v>
      </c>
      <c r="E58" s="256">
        <v>0.318</v>
      </c>
    </row>
    <row r="59" spans="1:5" ht="14.25" customHeight="1" x14ac:dyDescent="0.3">
      <c r="A59" s="306" t="s">
        <v>593</v>
      </c>
      <c r="B59" s="306"/>
      <c r="C59" s="257">
        <v>33</v>
      </c>
      <c r="D59" s="255">
        <v>4</v>
      </c>
      <c r="E59" s="256">
        <v>0.121</v>
      </c>
    </row>
    <row r="60" spans="1:5" ht="14.25" customHeight="1" x14ac:dyDescent="0.3">
      <c r="A60" s="306" t="s">
        <v>594</v>
      </c>
      <c r="B60" s="306"/>
      <c r="C60" s="257">
        <v>7</v>
      </c>
      <c r="D60" s="255">
        <v>2</v>
      </c>
      <c r="E60" s="256">
        <v>0.28599999999999998</v>
      </c>
    </row>
    <row r="61" spans="1:5" ht="14.25" customHeight="1" x14ac:dyDescent="0.3">
      <c r="A61" s="306" t="s">
        <v>595</v>
      </c>
      <c r="B61" s="306"/>
      <c r="C61" s="257">
        <v>8</v>
      </c>
      <c r="D61" s="255">
        <v>2</v>
      </c>
      <c r="E61" s="256">
        <v>0.25</v>
      </c>
    </row>
    <row r="62" spans="1:5" ht="14.25" customHeight="1" x14ac:dyDescent="0.3">
      <c r="A62" s="306" t="s">
        <v>596</v>
      </c>
      <c r="B62" s="306"/>
      <c r="C62" s="257">
        <v>8</v>
      </c>
      <c r="D62" s="255">
        <v>1</v>
      </c>
      <c r="E62" s="256">
        <v>0.125</v>
      </c>
    </row>
    <row r="63" spans="1:5" ht="14.25" customHeight="1" x14ac:dyDescent="0.3">
      <c r="A63" s="306" t="s">
        <v>597</v>
      </c>
      <c r="B63" s="306"/>
      <c r="C63" s="257">
        <v>17</v>
      </c>
      <c r="D63" s="255">
        <v>2</v>
      </c>
      <c r="E63" s="256">
        <v>0.11799999999999999</v>
      </c>
    </row>
    <row r="64" spans="1:5" ht="14.25" customHeight="1" x14ac:dyDescent="0.3">
      <c r="A64" s="306" t="s">
        <v>598</v>
      </c>
      <c r="B64" s="306"/>
      <c r="C64" s="257">
        <v>5</v>
      </c>
      <c r="D64" s="255">
        <v>1</v>
      </c>
      <c r="E64" s="256">
        <v>0.2</v>
      </c>
    </row>
    <row r="65" spans="1:5" ht="14.25" customHeight="1" x14ac:dyDescent="0.3">
      <c r="A65" s="306" t="s">
        <v>599</v>
      </c>
      <c r="B65" s="306"/>
      <c r="C65" s="254" t="s">
        <v>538</v>
      </c>
      <c r="D65" s="254" t="s">
        <v>538</v>
      </c>
      <c r="E65" s="254" t="s">
        <v>538</v>
      </c>
    </row>
    <row r="66" spans="1:5" ht="14.25" customHeight="1" x14ac:dyDescent="0.3">
      <c r="A66" s="306" t="s">
        <v>600</v>
      </c>
      <c r="B66" s="306"/>
      <c r="C66" s="257">
        <v>13</v>
      </c>
      <c r="D66" s="255">
        <v>3</v>
      </c>
      <c r="E66" s="256">
        <v>0.23100000000000001</v>
      </c>
    </row>
    <row r="67" spans="1:5" ht="14.25" customHeight="1" x14ac:dyDescent="0.3">
      <c r="A67" s="306" t="s">
        <v>601</v>
      </c>
      <c r="B67" s="306"/>
      <c r="C67" s="257">
        <v>11</v>
      </c>
      <c r="D67" s="255">
        <v>1</v>
      </c>
      <c r="E67" s="256">
        <v>9.0999999999999998E-2</v>
      </c>
    </row>
    <row r="68" spans="1:5" ht="14.25" customHeight="1" x14ac:dyDescent="0.3">
      <c r="A68" s="306" t="s">
        <v>602</v>
      </c>
      <c r="B68" s="306"/>
      <c r="C68" s="257">
        <v>22</v>
      </c>
      <c r="D68" s="255">
        <v>3</v>
      </c>
      <c r="E68" s="256">
        <v>0.13600000000000001</v>
      </c>
    </row>
    <row r="69" spans="1:5" ht="14.25" customHeight="1" x14ac:dyDescent="0.3">
      <c r="A69" s="306" t="s">
        <v>603</v>
      </c>
      <c r="B69" s="306"/>
      <c r="C69" s="257">
        <v>8</v>
      </c>
      <c r="D69" s="255">
        <v>2</v>
      </c>
      <c r="E69" s="256">
        <v>0.25</v>
      </c>
    </row>
    <row r="70" spans="1:5" ht="14.25" customHeight="1" x14ac:dyDescent="0.3">
      <c r="A70" s="306" t="s">
        <v>604</v>
      </c>
      <c r="B70" s="306"/>
      <c r="C70" s="257">
        <v>19</v>
      </c>
      <c r="D70" s="255">
        <v>0</v>
      </c>
      <c r="E70" s="256">
        <v>0</v>
      </c>
    </row>
    <row r="71" spans="1:5" ht="14.25" customHeight="1" x14ac:dyDescent="0.3">
      <c r="A71" s="306" t="s">
        <v>605</v>
      </c>
      <c r="B71" s="306"/>
      <c r="C71" s="257">
        <v>41</v>
      </c>
      <c r="D71" s="255">
        <v>6</v>
      </c>
      <c r="E71" s="256">
        <v>0.14599999999999999</v>
      </c>
    </row>
    <row r="72" spans="1:5" ht="14.25" customHeight="1" x14ac:dyDescent="0.3">
      <c r="A72" s="306" t="s">
        <v>606</v>
      </c>
      <c r="B72" s="306"/>
      <c r="C72" s="257">
        <v>24</v>
      </c>
      <c r="D72" s="255">
        <v>3</v>
      </c>
      <c r="E72" s="256">
        <v>0.125</v>
      </c>
    </row>
    <row r="73" spans="1:5" ht="14.25" customHeight="1" x14ac:dyDescent="0.3">
      <c r="A73" s="306" t="s">
        <v>607</v>
      </c>
      <c r="B73" s="306"/>
      <c r="C73" s="257">
        <v>5</v>
      </c>
      <c r="D73" s="255">
        <v>0</v>
      </c>
      <c r="E73" s="256">
        <v>0</v>
      </c>
    </row>
    <row r="74" spans="1:5" ht="14.25" customHeight="1" x14ac:dyDescent="0.3">
      <c r="A74" s="306" t="s">
        <v>608</v>
      </c>
      <c r="B74" s="306"/>
      <c r="C74" s="258">
        <v>141</v>
      </c>
      <c r="D74" s="255">
        <v>19</v>
      </c>
      <c r="E74" s="256">
        <v>0.13500000000000001</v>
      </c>
    </row>
    <row r="75" spans="1:5" ht="14.25" customHeight="1" x14ac:dyDescent="0.3">
      <c r="A75" s="306" t="s">
        <v>609</v>
      </c>
      <c r="B75" s="306"/>
      <c r="C75" s="257">
        <v>42</v>
      </c>
      <c r="D75" s="255">
        <v>0</v>
      </c>
      <c r="E75" s="256">
        <v>0</v>
      </c>
    </row>
    <row r="76" spans="1:5" ht="14.25" customHeight="1" x14ac:dyDescent="0.3">
      <c r="A76" s="306" t="s">
        <v>610</v>
      </c>
      <c r="B76" s="306"/>
      <c r="C76" s="254" t="s">
        <v>538</v>
      </c>
      <c r="D76" s="254" t="s">
        <v>538</v>
      </c>
      <c r="E76" s="254" t="s">
        <v>538</v>
      </c>
    </row>
    <row r="77" spans="1:5" ht="14.25" customHeight="1" x14ac:dyDescent="0.3">
      <c r="A77" s="306" t="s">
        <v>611</v>
      </c>
      <c r="B77" s="306"/>
      <c r="C77" s="257">
        <v>18</v>
      </c>
      <c r="D77" s="255">
        <v>0</v>
      </c>
      <c r="E77" s="256">
        <v>0</v>
      </c>
    </row>
    <row r="78" spans="1:5" ht="14.25" customHeight="1" x14ac:dyDescent="0.3">
      <c r="A78" s="306" t="s">
        <v>612</v>
      </c>
      <c r="B78" s="306"/>
      <c r="C78" s="257">
        <v>14</v>
      </c>
      <c r="D78" s="255">
        <v>2</v>
      </c>
      <c r="E78" s="256">
        <v>0.14299999999999999</v>
      </c>
    </row>
    <row r="79" spans="1:5" ht="14.25" customHeight="1" x14ac:dyDescent="0.3">
      <c r="A79" s="220"/>
      <c r="B79" s="253" t="s">
        <v>613</v>
      </c>
      <c r="C79" s="255">
        <v>7</v>
      </c>
      <c r="D79" s="255">
        <v>3</v>
      </c>
      <c r="E79" s="256">
        <v>0.42899999999999999</v>
      </c>
    </row>
    <row r="80" spans="1:5" ht="14.25" customHeight="1" x14ac:dyDescent="0.3">
      <c r="A80" s="219"/>
      <c r="B80" s="253" t="s">
        <v>614</v>
      </c>
      <c r="C80" s="255">
        <v>22</v>
      </c>
      <c r="D80" s="255">
        <v>5</v>
      </c>
      <c r="E80" s="256">
        <v>0.22700000000000001</v>
      </c>
    </row>
    <row r="81" spans="1:5" ht="14.25" customHeight="1" x14ac:dyDescent="0.3">
      <c r="A81" s="219"/>
      <c r="B81" s="253" t="s">
        <v>615</v>
      </c>
      <c r="C81" s="255">
        <v>41</v>
      </c>
      <c r="D81" s="255">
        <v>8</v>
      </c>
      <c r="E81" s="256">
        <v>0.19500000000000001</v>
      </c>
    </row>
    <row r="82" spans="1:5" ht="14.25" customHeight="1" x14ac:dyDescent="0.3">
      <c r="A82" s="219"/>
      <c r="B82" s="253" t="s">
        <v>616</v>
      </c>
      <c r="C82" s="255">
        <v>15</v>
      </c>
      <c r="D82" s="255">
        <v>2</v>
      </c>
      <c r="E82" s="256">
        <v>0.13300000000000001</v>
      </c>
    </row>
    <row r="83" spans="1:5" ht="14.25" customHeight="1" x14ac:dyDescent="0.3">
      <c r="A83" s="219"/>
      <c r="B83" s="253" t="s">
        <v>617</v>
      </c>
      <c r="C83" s="255">
        <v>6</v>
      </c>
      <c r="D83" s="255">
        <v>0</v>
      </c>
      <c r="E83" s="256">
        <v>0</v>
      </c>
    </row>
    <row r="84" spans="1:5" ht="14.25" customHeight="1" x14ac:dyDescent="0.3">
      <c r="A84" s="219"/>
      <c r="B84" s="253" t="s">
        <v>618</v>
      </c>
      <c r="C84" s="255">
        <v>10</v>
      </c>
      <c r="D84" s="255">
        <v>3</v>
      </c>
      <c r="E84" s="256">
        <v>0.3</v>
      </c>
    </row>
    <row r="85" spans="1:5" ht="14.25" customHeight="1" x14ac:dyDescent="0.3">
      <c r="A85" s="259"/>
      <c r="B85" s="260" t="s">
        <v>619</v>
      </c>
      <c r="C85" s="261" t="s">
        <v>538</v>
      </c>
      <c r="D85" s="261" t="s">
        <v>538</v>
      </c>
      <c r="E85" s="261" t="s">
        <v>538</v>
      </c>
    </row>
    <row r="86" spans="1:5" ht="14.25" customHeight="1" x14ac:dyDescent="0.3">
      <c r="A86" s="262" t="s">
        <v>620</v>
      </c>
      <c r="B86" s="263"/>
      <c r="C86" s="264">
        <v>1946</v>
      </c>
      <c r="D86" s="265">
        <v>295</v>
      </c>
      <c r="E86" s="266">
        <v>0.152</v>
      </c>
    </row>
    <row r="87" spans="1:5" ht="12.9" customHeight="1" x14ac:dyDescent="0.3">
      <c r="A87" s="300"/>
      <c r="B87" s="300"/>
      <c r="C87" s="267"/>
      <c r="D87" s="267"/>
      <c r="E87" s="267"/>
    </row>
    <row r="88" spans="1:5" ht="14.25" customHeight="1" x14ac:dyDescent="0.3">
      <c r="A88" s="301" t="s">
        <v>621</v>
      </c>
      <c r="B88" s="301"/>
      <c r="C88" s="264">
        <v>43211</v>
      </c>
      <c r="D88" s="264">
        <v>5708</v>
      </c>
      <c r="E88" s="266">
        <v>0.13200000000000001</v>
      </c>
    </row>
    <row r="90" spans="1:5" ht="14.25" customHeight="1" x14ac:dyDescent="0.3">
      <c r="A90" s="302" t="s">
        <v>644</v>
      </c>
      <c r="B90" s="303"/>
      <c r="C90" s="303"/>
      <c r="D90" s="303"/>
      <c r="E90" s="282"/>
    </row>
    <row r="91" spans="1:5" ht="18" customHeight="1" x14ac:dyDescent="0.3">
      <c r="A91" s="304" t="s">
        <v>645</v>
      </c>
      <c r="B91" s="305"/>
      <c r="C91" s="305"/>
      <c r="D91" s="305"/>
      <c r="E91" s="277"/>
    </row>
    <row r="92" spans="1:5" ht="24" customHeight="1" x14ac:dyDescent="0.3">
      <c r="A92" s="304" t="s">
        <v>646</v>
      </c>
      <c r="B92" s="305"/>
      <c r="C92" s="305"/>
      <c r="D92" s="305"/>
      <c r="E92" s="283"/>
    </row>
    <row r="93" spans="1:5" ht="23.1" customHeight="1" x14ac:dyDescent="0.3">
      <c r="A93" s="304" t="s">
        <v>647</v>
      </c>
      <c r="B93" s="305"/>
      <c r="C93" s="305"/>
      <c r="D93" s="305"/>
      <c r="E93" s="283"/>
    </row>
    <row r="94" spans="1:5" ht="18.149999999999999" customHeight="1" x14ac:dyDescent="0.3">
      <c r="A94" s="298" t="s">
        <v>648</v>
      </c>
      <c r="B94" s="299"/>
      <c r="C94" s="299"/>
      <c r="D94" s="299"/>
      <c r="E94" s="284"/>
    </row>
  </sheetData>
  <mergeCells count="67">
    <mergeCell ref="A30:B30"/>
    <mergeCell ref="A19:B19"/>
    <mergeCell ref="A20:B20"/>
    <mergeCell ref="A21:B21"/>
    <mergeCell ref="A22:B22"/>
    <mergeCell ref="A23:B23"/>
    <mergeCell ref="A24:B24"/>
    <mergeCell ref="A25:B25"/>
    <mergeCell ref="A26:B26"/>
    <mergeCell ref="A27:B27"/>
    <mergeCell ref="A28:B28"/>
    <mergeCell ref="A29:B29"/>
    <mergeCell ref="A42:B42"/>
    <mergeCell ref="A31:B31"/>
    <mergeCell ref="A32:B32"/>
    <mergeCell ref="A33:B33"/>
    <mergeCell ref="A34:B34"/>
    <mergeCell ref="A35:B35"/>
    <mergeCell ref="A36:B36"/>
    <mergeCell ref="A37:B37"/>
    <mergeCell ref="A38:B38"/>
    <mergeCell ref="A39:B39"/>
    <mergeCell ref="A40:B40"/>
    <mergeCell ref="A41:B41"/>
    <mergeCell ref="A54:B54"/>
    <mergeCell ref="A43:B43"/>
    <mergeCell ref="A44:B44"/>
    <mergeCell ref="A45:B45"/>
    <mergeCell ref="A46:B46"/>
    <mergeCell ref="A47:B47"/>
    <mergeCell ref="A48:B48"/>
    <mergeCell ref="A49:B49"/>
    <mergeCell ref="A50:B50"/>
    <mergeCell ref="A51:B51"/>
    <mergeCell ref="A52:B52"/>
    <mergeCell ref="A53:B53"/>
    <mergeCell ref="A66:B66"/>
    <mergeCell ref="A55:B55"/>
    <mergeCell ref="A56:B56"/>
    <mergeCell ref="A57:B57"/>
    <mergeCell ref="A58:B58"/>
    <mergeCell ref="A59:B59"/>
    <mergeCell ref="A60:B60"/>
    <mergeCell ref="A61:B61"/>
    <mergeCell ref="A62:B62"/>
    <mergeCell ref="A63:B63"/>
    <mergeCell ref="A64:B64"/>
    <mergeCell ref="A65:B65"/>
    <mergeCell ref="A78:B78"/>
    <mergeCell ref="A67:B67"/>
    <mergeCell ref="A68:B68"/>
    <mergeCell ref="A69:B69"/>
    <mergeCell ref="A70:B70"/>
    <mergeCell ref="A71:B71"/>
    <mergeCell ref="A72:B72"/>
    <mergeCell ref="A73:B73"/>
    <mergeCell ref="A74:B74"/>
    <mergeCell ref="A75:B75"/>
    <mergeCell ref="A76:B76"/>
    <mergeCell ref="A77:B77"/>
    <mergeCell ref="A94:D94"/>
    <mergeCell ref="A87:B87"/>
    <mergeCell ref="A88:B88"/>
    <mergeCell ref="A90:D90"/>
    <mergeCell ref="A91:D91"/>
    <mergeCell ref="A92:D92"/>
    <mergeCell ref="A93:D9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1054E-0A4F-4256-BA59-15AF20182355}">
  <dimension ref="A1:E94"/>
  <sheetViews>
    <sheetView workbookViewId="0">
      <selection activeCell="B9" sqref="B9"/>
    </sheetView>
  </sheetViews>
  <sheetFormatPr defaultColWidth="9.109375" defaultRowHeight="14.4" x14ac:dyDescent="0.3"/>
  <cols>
    <col min="1" max="1" width="41" style="216" customWidth="1"/>
    <col min="2" max="2" width="69" style="216" customWidth="1"/>
    <col min="3" max="3" width="12" style="216" customWidth="1"/>
    <col min="4" max="4" width="13.88671875" style="216" customWidth="1"/>
    <col min="5" max="5" width="13" style="216" customWidth="1"/>
    <col min="6" max="16384" width="9.109375" style="216"/>
  </cols>
  <sheetData>
    <row r="1" spans="1:5" ht="14.25" customHeight="1" x14ac:dyDescent="0.3">
      <c r="A1" s="278" t="s">
        <v>532</v>
      </c>
      <c r="B1" s="278" t="s">
        <v>533</v>
      </c>
      <c r="C1" s="279" t="s">
        <v>622</v>
      </c>
      <c r="D1" s="279" t="s">
        <v>622</v>
      </c>
      <c r="E1" s="268"/>
    </row>
    <row r="2" spans="1:5" ht="14.25" customHeight="1" x14ac:dyDescent="0.3">
      <c r="A2" s="219"/>
      <c r="B2" s="219"/>
      <c r="C2" s="280" t="s">
        <v>637</v>
      </c>
      <c r="D2" s="280" t="s">
        <v>638</v>
      </c>
      <c r="E2" s="280" t="s">
        <v>639</v>
      </c>
    </row>
    <row r="3" spans="1:5" ht="14.25" customHeight="1" x14ac:dyDescent="0.3">
      <c r="A3" s="219"/>
      <c r="B3" s="219"/>
      <c r="C3" s="280" t="s">
        <v>640</v>
      </c>
      <c r="D3" s="280" t="s">
        <v>641</v>
      </c>
      <c r="E3" s="280" t="s">
        <v>642</v>
      </c>
    </row>
    <row r="4" spans="1:5" ht="14.25" customHeight="1" x14ac:dyDescent="0.3">
      <c r="A4" s="259"/>
      <c r="B4" s="259"/>
      <c r="C4" s="281" t="s">
        <v>643</v>
      </c>
      <c r="D4" s="248">
        <v>2012</v>
      </c>
      <c r="E4" s="248">
        <v>2012</v>
      </c>
    </row>
    <row r="5" spans="1:5" ht="28.5" customHeight="1" x14ac:dyDescent="0.3">
      <c r="A5" s="249" t="s">
        <v>535</v>
      </c>
      <c r="B5" s="269" t="s">
        <v>536</v>
      </c>
      <c r="C5" s="270">
        <v>18</v>
      </c>
      <c r="D5" s="270">
        <v>1</v>
      </c>
      <c r="E5" s="271">
        <v>5.6000000000000001E-2</v>
      </c>
    </row>
    <row r="6" spans="1:5" ht="14.25" customHeight="1" x14ac:dyDescent="0.3">
      <c r="A6" s="219"/>
      <c r="B6" s="272" t="s">
        <v>623</v>
      </c>
      <c r="C6" s="255">
        <v>11</v>
      </c>
      <c r="D6" s="255">
        <v>2</v>
      </c>
      <c r="E6" s="256">
        <v>0.182</v>
      </c>
    </row>
    <row r="7" spans="1:5" ht="14.25" customHeight="1" x14ac:dyDescent="0.3">
      <c r="A7" s="219"/>
      <c r="B7" s="272" t="s">
        <v>624</v>
      </c>
      <c r="C7" s="255">
        <v>12</v>
      </c>
      <c r="D7" s="255">
        <v>0</v>
      </c>
      <c r="E7" s="256">
        <v>0</v>
      </c>
    </row>
    <row r="8" spans="1:5" ht="14.25" customHeight="1" x14ac:dyDescent="0.3">
      <c r="A8" s="219"/>
      <c r="B8" s="272" t="s">
        <v>541</v>
      </c>
      <c r="C8" s="255">
        <v>41</v>
      </c>
      <c r="D8" s="255">
        <v>7</v>
      </c>
      <c r="E8" s="256">
        <v>0.17100000000000001</v>
      </c>
    </row>
    <row r="9" spans="1:5" ht="14.25" customHeight="1" x14ac:dyDescent="0.3">
      <c r="A9" s="219"/>
      <c r="B9" s="272" t="s">
        <v>542</v>
      </c>
      <c r="C9" s="255">
        <v>23</v>
      </c>
      <c r="D9" s="255">
        <v>7</v>
      </c>
      <c r="E9" s="256">
        <v>0.30399999999999999</v>
      </c>
    </row>
    <row r="10" spans="1:5" ht="14.25" customHeight="1" x14ac:dyDescent="0.3">
      <c r="A10" s="219"/>
      <c r="B10" s="272" t="s">
        <v>543</v>
      </c>
      <c r="C10" s="255">
        <v>26</v>
      </c>
      <c r="D10" s="255">
        <v>3</v>
      </c>
      <c r="E10" s="256">
        <v>0.115</v>
      </c>
    </row>
    <row r="11" spans="1:5" ht="14.25" customHeight="1" x14ac:dyDescent="0.3">
      <c r="A11" s="219"/>
      <c r="B11" s="272" t="s">
        <v>544</v>
      </c>
      <c r="C11" s="255">
        <v>26</v>
      </c>
      <c r="D11" s="255">
        <v>5</v>
      </c>
      <c r="E11" s="256">
        <v>0.192</v>
      </c>
    </row>
    <row r="12" spans="1:5" ht="14.25" customHeight="1" x14ac:dyDescent="0.3">
      <c r="A12" s="219"/>
      <c r="B12" s="272" t="s">
        <v>545</v>
      </c>
      <c r="C12" s="255">
        <v>28</v>
      </c>
      <c r="D12" s="255">
        <v>7</v>
      </c>
      <c r="E12" s="256">
        <v>0.25</v>
      </c>
    </row>
    <row r="13" spans="1:5" ht="14.25" customHeight="1" x14ac:dyDescent="0.3">
      <c r="A13" s="219"/>
      <c r="B13" s="272" t="s">
        <v>546</v>
      </c>
      <c r="C13" s="255">
        <v>32</v>
      </c>
      <c r="D13" s="255">
        <v>1</v>
      </c>
      <c r="E13" s="256">
        <v>3.1E-2</v>
      </c>
    </row>
    <row r="14" spans="1:5" ht="14.25" customHeight="1" x14ac:dyDescent="0.3">
      <c r="A14" s="219"/>
      <c r="B14" s="272" t="s">
        <v>547</v>
      </c>
      <c r="C14" s="255">
        <v>27</v>
      </c>
      <c r="D14" s="255">
        <v>6</v>
      </c>
      <c r="E14" s="256">
        <v>0.222</v>
      </c>
    </row>
    <row r="15" spans="1:5" ht="14.25" customHeight="1" x14ac:dyDescent="0.3">
      <c r="A15" s="219"/>
      <c r="B15" s="272" t="s">
        <v>548</v>
      </c>
      <c r="C15" s="255">
        <v>17</v>
      </c>
      <c r="D15" s="255">
        <v>3</v>
      </c>
      <c r="E15" s="256">
        <v>0.17599999999999999</v>
      </c>
    </row>
    <row r="16" spans="1:5" ht="15.9" customHeight="1" x14ac:dyDescent="0.3">
      <c r="A16" s="268"/>
      <c r="B16" s="273" t="s">
        <v>549</v>
      </c>
      <c r="C16" s="251">
        <v>9</v>
      </c>
      <c r="D16" s="251">
        <v>5</v>
      </c>
      <c r="E16" s="252">
        <v>0.55600000000000005</v>
      </c>
    </row>
    <row r="17" spans="1:5" ht="14.25" customHeight="1" x14ac:dyDescent="0.3">
      <c r="A17" s="219"/>
      <c r="B17" s="272" t="s">
        <v>550</v>
      </c>
      <c r="C17" s="255">
        <v>17</v>
      </c>
      <c r="D17" s="255">
        <v>1</v>
      </c>
      <c r="E17" s="256">
        <v>5.8999999999999997E-2</v>
      </c>
    </row>
    <row r="18" spans="1:5" ht="14.25" customHeight="1" x14ac:dyDescent="0.3">
      <c r="A18" s="219"/>
      <c r="B18" s="272" t="s">
        <v>551</v>
      </c>
      <c r="C18" s="255">
        <v>16</v>
      </c>
      <c r="D18" s="255">
        <v>3</v>
      </c>
      <c r="E18" s="256">
        <v>0.188</v>
      </c>
    </row>
    <row r="19" spans="1:5" ht="14.25" customHeight="1" x14ac:dyDescent="0.3">
      <c r="A19" s="219"/>
      <c r="B19" s="272" t="s">
        <v>552</v>
      </c>
      <c r="C19" s="255">
        <v>15</v>
      </c>
      <c r="D19" s="255">
        <v>2</v>
      </c>
      <c r="E19" s="256">
        <v>0.13300000000000001</v>
      </c>
    </row>
    <row r="20" spans="1:5" ht="14.25" customHeight="1" x14ac:dyDescent="0.3">
      <c r="A20" s="219"/>
      <c r="B20" s="272" t="s">
        <v>553</v>
      </c>
      <c r="C20" s="255">
        <v>31</v>
      </c>
      <c r="D20" s="255">
        <v>8</v>
      </c>
      <c r="E20" s="256">
        <v>0.25800000000000001</v>
      </c>
    </row>
    <row r="21" spans="1:5" ht="14.25" customHeight="1" x14ac:dyDescent="0.3">
      <c r="A21" s="219"/>
      <c r="B21" s="272" t="s">
        <v>554</v>
      </c>
      <c r="C21" s="254" t="s">
        <v>538</v>
      </c>
      <c r="D21" s="254" t="s">
        <v>538</v>
      </c>
      <c r="E21" s="254" t="s">
        <v>538</v>
      </c>
    </row>
    <row r="22" spans="1:5" ht="14.25" customHeight="1" x14ac:dyDescent="0.3">
      <c r="A22" s="219"/>
      <c r="B22" s="272" t="s">
        <v>555</v>
      </c>
      <c r="C22" s="255">
        <v>26</v>
      </c>
      <c r="D22" s="255">
        <v>6</v>
      </c>
      <c r="E22" s="256">
        <v>0.23100000000000001</v>
      </c>
    </row>
    <row r="23" spans="1:5" ht="14.25" customHeight="1" x14ac:dyDescent="0.3">
      <c r="A23" s="219"/>
      <c r="B23" s="272" t="s">
        <v>556</v>
      </c>
      <c r="C23" s="255">
        <v>33</v>
      </c>
      <c r="D23" s="255">
        <v>6</v>
      </c>
      <c r="E23" s="256">
        <v>0.182</v>
      </c>
    </row>
    <row r="24" spans="1:5" ht="14.25" customHeight="1" x14ac:dyDescent="0.3">
      <c r="A24" s="219"/>
      <c r="B24" s="272" t="s">
        <v>557</v>
      </c>
      <c r="C24" s="255">
        <v>27</v>
      </c>
      <c r="D24" s="255">
        <v>5</v>
      </c>
      <c r="E24" s="256">
        <v>0.185</v>
      </c>
    </row>
    <row r="25" spans="1:5" ht="14.25" customHeight="1" x14ac:dyDescent="0.3">
      <c r="A25" s="219"/>
      <c r="B25" s="272" t="s">
        <v>625</v>
      </c>
      <c r="C25" s="255">
        <v>18</v>
      </c>
      <c r="D25" s="255">
        <v>1</v>
      </c>
      <c r="E25" s="256">
        <v>5.6000000000000001E-2</v>
      </c>
    </row>
    <row r="26" spans="1:5" ht="14.25" customHeight="1" x14ac:dyDescent="0.3">
      <c r="A26" s="219"/>
      <c r="B26" s="272" t="s">
        <v>560</v>
      </c>
      <c r="C26" s="255">
        <v>5</v>
      </c>
      <c r="D26" s="255">
        <v>1</v>
      </c>
      <c r="E26" s="256">
        <v>0.2</v>
      </c>
    </row>
    <row r="27" spans="1:5" ht="14.25" customHeight="1" x14ac:dyDescent="0.3">
      <c r="A27" s="219"/>
      <c r="B27" s="272" t="s">
        <v>561</v>
      </c>
      <c r="C27" s="255">
        <v>61</v>
      </c>
      <c r="D27" s="255">
        <v>15</v>
      </c>
      <c r="E27" s="256">
        <v>0.246</v>
      </c>
    </row>
    <row r="28" spans="1:5" ht="14.25" customHeight="1" x14ac:dyDescent="0.3">
      <c r="A28" s="219"/>
      <c r="B28" s="272" t="s">
        <v>562</v>
      </c>
      <c r="C28" s="255">
        <v>23</v>
      </c>
      <c r="D28" s="255">
        <v>9</v>
      </c>
      <c r="E28" s="256">
        <v>0.39100000000000001</v>
      </c>
    </row>
    <row r="29" spans="1:5" ht="14.25" customHeight="1" x14ac:dyDescent="0.3">
      <c r="A29" s="219"/>
      <c r="B29" s="272" t="s">
        <v>563</v>
      </c>
      <c r="C29" s="255">
        <v>19</v>
      </c>
      <c r="D29" s="255">
        <v>3</v>
      </c>
      <c r="E29" s="256">
        <v>0.158</v>
      </c>
    </row>
    <row r="30" spans="1:5" ht="14.25" customHeight="1" x14ac:dyDescent="0.3">
      <c r="A30" s="219"/>
      <c r="B30" s="272" t="s">
        <v>564</v>
      </c>
      <c r="C30" s="255">
        <v>34</v>
      </c>
      <c r="D30" s="255">
        <v>1</v>
      </c>
      <c r="E30" s="256">
        <v>2.9000000000000001E-2</v>
      </c>
    </row>
    <row r="31" spans="1:5" ht="14.25" customHeight="1" x14ac:dyDescent="0.3">
      <c r="A31" s="219"/>
      <c r="B31" s="272" t="s">
        <v>565</v>
      </c>
      <c r="C31" s="255">
        <v>14</v>
      </c>
      <c r="D31" s="255">
        <v>2</v>
      </c>
      <c r="E31" s="256">
        <v>0.14299999999999999</v>
      </c>
    </row>
    <row r="32" spans="1:5" ht="14.25" customHeight="1" x14ac:dyDescent="0.3">
      <c r="A32" s="219"/>
      <c r="B32" s="272" t="s">
        <v>567</v>
      </c>
      <c r="C32" s="255">
        <v>50</v>
      </c>
      <c r="D32" s="255">
        <v>16</v>
      </c>
      <c r="E32" s="256">
        <v>0.32</v>
      </c>
    </row>
    <row r="33" spans="1:5" ht="14.25" customHeight="1" x14ac:dyDescent="0.3">
      <c r="A33" s="219"/>
      <c r="B33" s="272" t="s">
        <v>568</v>
      </c>
      <c r="C33" s="255">
        <v>8</v>
      </c>
      <c r="D33" s="255">
        <v>0</v>
      </c>
      <c r="E33" s="256">
        <v>0</v>
      </c>
    </row>
    <row r="34" spans="1:5" ht="14.25" customHeight="1" x14ac:dyDescent="0.3">
      <c r="A34" s="219"/>
      <c r="B34" s="272" t="s">
        <v>569</v>
      </c>
      <c r="C34" s="255">
        <v>13</v>
      </c>
      <c r="D34" s="255">
        <v>0</v>
      </c>
      <c r="E34" s="256">
        <v>0</v>
      </c>
    </row>
    <row r="35" spans="1:5" ht="14.25" customHeight="1" x14ac:dyDescent="0.3">
      <c r="A35" s="219"/>
      <c r="B35" s="272" t="s">
        <v>570</v>
      </c>
      <c r="C35" s="255">
        <v>43</v>
      </c>
      <c r="D35" s="255">
        <v>4</v>
      </c>
      <c r="E35" s="256">
        <v>9.2999999999999999E-2</v>
      </c>
    </row>
    <row r="36" spans="1:5" ht="14.25" customHeight="1" x14ac:dyDescent="0.3">
      <c r="A36" s="219"/>
      <c r="B36" s="272" t="s">
        <v>571</v>
      </c>
      <c r="C36" s="255">
        <v>12</v>
      </c>
      <c r="D36" s="255">
        <v>1</v>
      </c>
      <c r="E36" s="256">
        <v>8.3000000000000004E-2</v>
      </c>
    </row>
    <row r="37" spans="1:5" ht="14.25" customHeight="1" x14ac:dyDescent="0.3">
      <c r="A37" s="219"/>
      <c r="B37" s="272" t="s">
        <v>572</v>
      </c>
      <c r="C37" s="255">
        <v>17</v>
      </c>
      <c r="D37" s="255">
        <v>0</v>
      </c>
      <c r="E37" s="256">
        <v>0</v>
      </c>
    </row>
    <row r="38" spans="1:5" ht="14.25" customHeight="1" x14ac:dyDescent="0.3">
      <c r="A38" s="219"/>
      <c r="B38" s="272" t="s">
        <v>573</v>
      </c>
      <c r="C38" s="255">
        <v>17</v>
      </c>
      <c r="D38" s="255">
        <v>4</v>
      </c>
      <c r="E38" s="256">
        <v>0.23499999999999999</v>
      </c>
    </row>
    <row r="39" spans="1:5" ht="14.25" customHeight="1" x14ac:dyDescent="0.3">
      <c r="A39" s="219"/>
      <c r="B39" s="272" t="s">
        <v>574</v>
      </c>
      <c r="C39" s="255">
        <v>40</v>
      </c>
      <c r="D39" s="255">
        <v>9</v>
      </c>
      <c r="E39" s="256">
        <v>0.22500000000000001</v>
      </c>
    </row>
    <row r="40" spans="1:5" ht="14.25" customHeight="1" x14ac:dyDescent="0.3">
      <c r="A40" s="219"/>
      <c r="B40" s="272" t="s">
        <v>575</v>
      </c>
      <c r="C40" s="255">
        <v>10</v>
      </c>
      <c r="D40" s="255">
        <v>0</v>
      </c>
      <c r="E40" s="256">
        <v>0</v>
      </c>
    </row>
    <row r="41" spans="1:5" ht="14.25" customHeight="1" x14ac:dyDescent="0.3">
      <c r="A41" s="219"/>
      <c r="B41" s="272" t="s">
        <v>576</v>
      </c>
      <c r="C41" s="255">
        <v>28</v>
      </c>
      <c r="D41" s="255">
        <v>3</v>
      </c>
      <c r="E41" s="256">
        <v>0.107</v>
      </c>
    </row>
    <row r="42" spans="1:5" ht="14.25" customHeight="1" x14ac:dyDescent="0.3">
      <c r="A42" s="219"/>
      <c r="B42" s="272" t="s">
        <v>577</v>
      </c>
      <c r="C42" s="255">
        <v>54</v>
      </c>
      <c r="D42" s="255">
        <v>14</v>
      </c>
      <c r="E42" s="256">
        <v>0.25900000000000001</v>
      </c>
    </row>
    <row r="43" spans="1:5" ht="14.25" customHeight="1" x14ac:dyDescent="0.3">
      <c r="A43" s="219"/>
      <c r="B43" s="272" t="s">
        <v>578</v>
      </c>
      <c r="C43" s="255">
        <v>58</v>
      </c>
      <c r="D43" s="255">
        <v>19</v>
      </c>
      <c r="E43" s="256">
        <v>0.32800000000000001</v>
      </c>
    </row>
    <row r="44" spans="1:5" ht="14.25" customHeight="1" x14ac:dyDescent="0.3">
      <c r="A44" s="219"/>
      <c r="B44" s="272" t="s">
        <v>579</v>
      </c>
      <c r="C44" s="255">
        <v>49</v>
      </c>
      <c r="D44" s="255">
        <v>7</v>
      </c>
      <c r="E44" s="256">
        <v>0.14299999999999999</v>
      </c>
    </row>
    <row r="45" spans="1:5" ht="14.25" customHeight="1" x14ac:dyDescent="0.3">
      <c r="A45" s="219"/>
      <c r="B45" s="272" t="s">
        <v>626</v>
      </c>
      <c r="C45" s="255">
        <v>13</v>
      </c>
      <c r="D45" s="255">
        <v>1</v>
      </c>
      <c r="E45" s="256">
        <v>7.6999999999999999E-2</v>
      </c>
    </row>
    <row r="46" spans="1:5" ht="14.25" customHeight="1" x14ac:dyDescent="0.3">
      <c r="A46" s="219"/>
      <c r="B46" s="272" t="s">
        <v>581</v>
      </c>
      <c r="C46" s="255">
        <v>15</v>
      </c>
      <c r="D46" s="255">
        <v>3</v>
      </c>
      <c r="E46" s="256">
        <v>0.2</v>
      </c>
    </row>
    <row r="47" spans="1:5" ht="14.25" customHeight="1" x14ac:dyDescent="0.3">
      <c r="A47" s="219"/>
      <c r="B47" s="272" t="s">
        <v>582</v>
      </c>
      <c r="C47" s="255">
        <v>23</v>
      </c>
      <c r="D47" s="255">
        <v>2</v>
      </c>
      <c r="E47" s="256">
        <v>8.6999999999999994E-2</v>
      </c>
    </row>
    <row r="48" spans="1:5" ht="14.25" customHeight="1" x14ac:dyDescent="0.3">
      <c r="A48" s="219"/>
      <c r="B48" s="272" t="s">
        <v>583</v>
      </c>
      <c r="C48" s="255">
        <v>5</v>
      </c>
      <c r="D48" s="255">
        <v>1</v>
      </c>
      <c r="E48" s="256">
        <v>0.2</v>
      </c>
    </row>
    <row r="49" spans="1:5" ht="15.9" customHeight="1" x14ac:dyDescent="0.3">
      <c r="A49" s="268"/>
      <c r="B49" s="273" t="s">
        <v>584</v>
      </c>
      <c r="C49" s="251">
        <v>19</v>
      </c>
      <c r="D49" s="251">
        <v>2</v>
      </c>
      <c r="E49" s="252">
        <v>0.105</v>
      </c>
    </row>
    <row r="50" spans="1:5" ht="14.25" customHeight="1" x14ac:dyDescent="0.3">
      <c r="A50" s="219"/>
      <c r="B50" s="272" t="s">
        <v>585</v>
      </c>
      <c r="C50" s="255">
        <v>19</v>
      </c>
      <c r="D50" s="255">
        <v>3</v>
      </c>
      <c r="E50" s="256">
        <v>0.158</v>
      </c>
    </row>
    <row r="51" spans="1:5" ht="14.25" customHeight="1" x14ac:dyDescent="0.3">
      <c r="A51" s="219"/>
      <c r="B51" s="272" t="s">
        <v>587</v>
      </c>
      <c r="C51" s="255">
        <v>26</v>
      </c>
      <c r="D51" s="255">
        <v>4</v>
      </c>
      <c r="E51" s="256">
        <v>0.154</v>
      </c>
    </row>
    <row r="52" spans="1:5" ht="14.25" customHeight="1" x14ac:dyDescent="0.3">
      <c r="A52" s="219"/>
      <c r="B52" s="272" t="s">
        <v>588</v>
      </c>
      <c r="C52" s="255">
        <v>16</v>
      </c>
      <c r="D52" s="255">
        <v>1</v>
      </c>
      <c r="E52" s="256">
        <v>6.3E-2</v>
      </c>
    </row>
    <row r="53" spans="1:5" ht="14.25" customHeight="1" x14ac:dyDescent="0.3">
      <c r="A53" s="219"/>
      <c r="B53" s="272" t="s">
        <v>589</v>
      </c>
      <c r="C53" s="255">
        <v>57</v>
      </c>
      <c r="D53" s="255">
        <v>11</v>
      </c>
      <c r="E53" s="256">
        <v>0.193</v>
      </c>
    </row>
    <row r="54" spans="1:5" ht="14.25" customHeight="1" x14ac:dyDescent="0.3">
      <c r="A54" s="219"/>
      <c r="B54" s="272" t="s">
        <v>590</v>
      </c>
      <c r="C54" s="254" t="s">
        <v>538</v>
      </c>
      <c r="D54" s="254" t="s">
        <v>538</v>
      </c>
      <c r="E54" s="254" t="s">
        <v>538</v>
      </c>
    </row>
    <row r="55" spans="1:5" ht="14.25" customHeight="1" x14ac:dyDescent="0.3">
      <c r="A55" s="219"/>
      <c r="B55" s="272" t="s">
        <v>591</v>
      </c>
      <c r="C55" s="255">
        <v>11</v>
      </c>
      <c r="D55" s="255">
        <v>1</v>
      </c>
      <c r="E55" s="256">
        <v>9.0999999999999998E-2</v>
      </c>
    </row>
    <row r="56" spans="1:5" ht="14.25" customHeight="1" x14ac:dyDescent="0.3">
      <c r="A56" s="219"/>
      <c r="B56" s="272" t="s">
        <v>592</v>
      </c>
      <c r="C56" s="255">
        <v>14</v>
      </c>
      <c r="D56" s="255">
        <v>3</v>
      </c>
      <c r="E56" s="256">
        <v>0.214</v>
      </c>
    </row>
    <row r="57" spans="1:5" ht="14.25" customHeight="1" x14ac:dyDescent="0.3">
      <c r="A57" s="219"/>
      <c r="B57" s="272" t="s">
        <v>593</v>
      </c>
      <c r="C57" s="255">
        <v>39</v>
      </c>
      <c r="D57" s="255">
        <v>6</v>
      </c>
      <c r="E57" s="256">
        <v>0.154</v>
      </c>
    </row>
    <row r="58" spans="1:5" ht="14.25" customHeight="1" x14ac:dyDescent="0.3">
      <c r="A58" s="219"/>
      <c r="B58" s="272" t="s">
        <v>594</v>
      </c>
      <c r="C58" s="255">
        <v>8</v>
      </c>
      <c r="D58" s="255">
        <v>0</v>
      </c>
      <c r="E58" s="256">
        <v>0</v>
      </c>
    </row>
    <row r="59" spans="1:5" ht="14.25" customHeight="1" x14ac:dyDescent="0.3">
      <c r="A59" s="219"/>
      <c r="B59" s="272" t="s">
        <v>595</v>
      </c>
      <c r="C59" s="255">
        <v>5</v>
      </c>
      <c r="D59" s="255">
        <v>2</v>
      </c>
      <c r="E59" s="256">
        <v>0.4</v>
      </c>
    </row>
    <row r="60" spans="1:5" ht="14.25" customHeight="1" x14ac:dyDescent="0.3">
      <c r="A60" s="219"/>
      <c r="B60" s="272" t="s">
        <v>596</v>
      </c>
      <c r="C60" s="255">
        <v>6</v>
      </c>
      <c r="D60" s="255">
        <v>0</v>
      </c>
      <c r="E60" s="256">
        <v>0</v>
      </c>
    </row>
    <row r="61" spans="1:5" ht="14.25" customHeight="1" x14ac:dyDescent="0.3">
      <c r="A61" s="219"/>
      <c r="B61" s="272" t="s">
        <v>627</v>
      </c>
      <c r="C61" s="254" t="s">
        <v>538</v>
      </c>
      <c r="D61" s="254" t="s">
        <v>538</v>
      </c>
      <c r="E61" s="254" t="s">
        <v>538</v>
      </c>
    </row>
    <row r="62" spans="1:5" ht="14.25" customHeight="1" x14ac:dyDescent="0.3">
      <c r="A62" s="219"/>
      <c r="B62" s="272" t="s">
        <v>628</v>
      </c>
      <c r="C62" s="254" t="s">
        <v>538</v>
      </c>
      <c r="D62" s="254" t="s">
        <v>538</v>
      </c>
      <c r="E62" s="254" t="s">
        <v>538</v>
      </c>
    </row>
    <row r="63" spans="1:5" ht="14.25" customHeight="1" x14ac:dyDescent="0.3">
      <c r="A63" s="219"/>
      <c r="B63" s="272" t="s">
        <v>597</v>
      </c>
      <c r="C63" s="255">
        <v>10</v>
      </c>
      <c r="D63" s="255">
        <v>5</v>
      </c>
      <c r="E63" s="256">
        <v>0.5</v>
      </c>
    </row>
    <row r="64" spans="1:5" ht="14.25" customHeight="1" x14ac:dyDescent="0.3">
      <c r="A64" s="219"/>
      <c r="B64" s="272" t="s">
        <v>599</v>
      </c>
      <c r="C64" s="254" t="s">
        <v>538</v>
      </c>
      <c r="D64" s="254" t="s">
        <v>538</v>
      </c>
      <c r="E64" s="254" t="s">
        <v>538</v>
      </c>
    </row>
    <row r="65" spans="1:5" ht="14.25" customHeight="1" x14ac:dyDescent="0.3">
      <c r="A65" s="219"/>
      <c r="B65" s="272" t="s">
        <v>600</v>
      </c>
      <c r="C65" s="255">
        <v>14</v>
      </c>
      <c r="D65" s="255">
        <v>0</v>
      </c>
      <c r="E65" s="256">
        <v>0</v>
      </c>
    </row>
    <row r="66" spans="1:5" ht="14.25" customHeight="1" x14ac:dyDescent="0.3">
      <c r="A66" s="219"/>
      <c r="B66" s="272" t="s">
        <v>601</v>
      </c>
      <c r="C66" s="255">
        <v>6</v>
      </c>
      <c r="D66" s="255">
        <v>1</v>
      </c>
      <c r="E66" s="256">
        <v>0.16700000000000001</v>
      </c>
    </row>
    <row r="67" spans="1:5" ht="14.25" customHeight="1" x14ac:dyDescent="0.3">
      <c r="A67" s="219"/>
      <c r="B67" s="272" t="s">
        <v>602</v>
      </c>
      <c r="C67" s="255">
        <v>18</v>
      </c>
      <c r="D67" s="255">
        <v>0</v>
      </c>
      <c r="E67" s="256">
        <v>0</v>
      </c>
    </row>
    <row r="68" spans="1:5" ht="14.25" customHeight="1" x14ac:dyDescent="0.3">
      <c r="A68" s="219"/>
      <c r="B68" s="272" t="s">
        <v>603</v>
      </c>
      <c r="C68" s="255">
        <v>8</v>
      </c>
      <c r="D68" s="255">
        <v>2</v>
      </c>
      <c r="E68" s="256">
        <v>0.25</v>
      </c>
    </row>
    <row r="69" spans="1:5" ht="14.25" customHeight="1" x14ac:dyDescent="0.3">
      <c r="A69" s="219"/>
      <c r="B69" s="272" t="s">
        <v>604</v>
      </c>
      <c r="C69" s="255">
        <v>18</v>
      </c>
      <c r="D69" s="255">
        <v>0</v>
      </c>
      <c r="E69" s="256">
        <v>0</v>
      </c>
    </row>
    <row r="70" spans="1:5" ht="14.25" customHeight="1" x14ac:dyDescent="0.3">
      <c r="A70" s="219"/>
      <c r="B70" s="272" t="s">
        <v>605</v>
      </c>
      <c r="C70" s="255">
        <v>28</v>
      </c>
      <c r="D70" s="255">
        <v>2</v>
      </c>
      <c r="E70" s="256">
        <v>7.0999999999999994E-2</v>
      </c>
    </row>
    <row r="71" spans="1:5" ht="14.25" customHeight="1" x14ac:dyDescent="0.3">
      <c r="A71" s="219"/>
      <c r="B71" s="272" t="s">
        <v>606</v>
      </c>
      <c r="C71" s="255">
        <v>14</v>
      </c>
      <c r="D71" s="255">
        <v>0</v>
      </c>
      <c r="E71" s="256">
        <v>0</v>
      </c>
    </row>
    <row r="72" spans="1:5" ht="14.25" customHeight="1" x14ac:dyDescent="0.3">
      <c r="A72" s="219"/>
      <c r="B72" s="272" t="s">
        <v>607</v>
      </c>
      <c r="C72" s="255">
        <v>9</v>
      </c>
      <c r="D72" s="255">
        <v>1</v>
      </c>
      <c r="E72" s="256">
        <v>0.111</v>
      </c>
    </row>
    <row r="73" spans="1:5" ht="14.25" customHeight="1" x14ac:dyDescent="0.3">
      <c r="A73" s="219"/>
      <c r="B73" s="272" t="s">
        <v>608</v>
      </c>
      <c r="C73" s="255">
        <v>89</v>
      </c>
      <c r="D73" s="255">
        <v>17</v>
      </c>
      <c r="E73" s="256">
        <v>0.191</v>
      </c>
    </row>
    <row r="74" spans="1:5" ht="14.25" customHeight="1" x14ac:dyDescent="0.3">
      <c r="A74" s="219"/>
      <c r="B74" s="272" t="s">
        <v>609</v>
      </c>
      <c r="C74" s="255">
        <v>37</v>
      </c>
      <c r="D74" s="255">
        <v>2</v>
      </c>
      <c r="E74" s="256">
        <v>5.3999999999999999E-2</v>
      </c>
    </row>
    <row r="75" spans="1:5" ht="14.25" customHeight="1" x14ac:dyDescent="0.3">
      <c r="A75" s="219"/>
      <c r="B75" s="272" t="s">
        <v>610</v>
      </c>
      <c r="C75" s="255">
        <v>10</v>
      </c>
      <c r="D75" s="255">
        <v>2</v>
      </c>
      <c r="E75" s="256">
        <v>0.2</v>
      </c>
    </row>
    <row r="76" spans="1:5" ht="14.25" customHeight="1" x14ac:dyDescent="0.3">
      <c r="A76" s="219"/>
      <c r="B76" s="272" t="s">
        <v>611</v>
      </c>
      <c r="C76" s="255">
        <v>7</v>
      </c>
      <c r="D76" s="255">
        <v>0</v>
      </c>
      <c r="E76" s="256">
        <v>0</v>
      </c>
    </row>
    <row r="77" spans="1:5" ht="14.25" customHeight="1" x14ac:dyDescent="0.3">
      <c r="A77" s="219"/>
      <c r="B77" s="272" t="s">
        <v>612</v>
      </c>
      <c r="C77" s="255">
        <v>19</v>
      </c>
      <c r="D77" s="255">
        <v>2</v>
      </c>
      <c r="E77" s="256">
        <v>0.105</v>
      </c>
    </row>
    <row r="78" spans="1:5" ht="14.25" customHeight="1" x14ac:dyDescent="0.3">
      <c r="A78" s="219"/>
      <c r="B78" s="272" t="s">
        <v>614</v>
      </c>
      <c r="C78" s="255">
        <v>22</v>
      </c>
      <c r="D78" s="255">
        <v>5</v>
      </c>
      <c r="E78" s="256">
        <v>0.22700000000000001</v>
      </c>
    </row>
    <row r="79" spans="1:5" ht="14.25" customHeight="1" x14ac:dyDescent="0.3">
      <c r="A79" s="219"/>
      <c r="B79" s="272" t="s">
        <v>615</v>
      </c>
      <c r="C79" s="255">
        <v>30</v>
      </c>
      <c r="D79" s="255">
        <v>5</v>
      </c>
      <c r="E79" s="256">
        <v>0.16700000000000001</v>
      </c>
    </row>
    <row r="80" spans="1:5" ht="14.25" customHeight="1" x14ac:dyDescent="0.3">
      <c r="A80" s="219"/>
      <c r="B80" s="272" t="s">
        <v>616</v>
      </c>
      <c r="C80" s="255">
        <v>23</v>
      </c>
      <c r="D80" s="255">
        <v>5</v>
      </c>
      <c r="E80" s="256">
        <v>0.217</v>
      </c>
    </row>
    <row r="81" spans="1:5" ht="14.25" customHeight="1" x14ac:dyDescent="0.3">
      <c r="A81" s="219"/>
      <c r="B81" s="272" t="s">
        <v>618</v>
      </c>
      <c r="C81" s="255">
        <v>13</v>
      </c>
      <c r="D81" s="255">
        <v>2</v>
      </c>
      <c r="E81" s="256">
        <v>0.154</v>
      </c>
    </row>
    <row r="82" spans="1:5" ht="15" customHeight="1" x14ac:dyDescent="0.3">
      <c r="A82" s="267"/>
      <c r="B82" s="274" t="s">
        <v>619</v>
      </c>
      <c r="C82" s="275" t="s">
        <v>538</v>
      </c>
      <c r="D82" s="275" t="s">
        <v>538</v>
      </c>
      <c r="E82" s="275" t="s">
        <v>538</v>
      </c>
    </row>
    <row r="83" spans="1:5" ht="14.25" customHeight="1" x14ac:dyDescent="0.3">
      <c r="A83" s="262" t="s">
        <v>620</v>
      </c>
      <c r="B83" s="267"/>
      <c r="C83" s="264">
        <v>1676</v>
      </c>
      <c r="D83" s="265">
        <v>278</v>
      </c>
      <c r="E83" s="266">
        <v>0.16600000000000001</v>
      </c>
    </row>
    <row r="84" spans="1:5" ht="14.1" customHeight="1" x14ac:dyDescent="0.3">
      <c r="A84" s="267"/>
      <c r="B84" s="267"/>
      <c r="C84" s="267"/>
      <c r="D84" s="267"/>
      <c r="E84" s="267"/>
    </row>
    <row r="85" spans="1:5" ht="14.25" customHeight="1" x14ac:dyDescent="0.3">
      <c r="A85" s="262" t="s">
        <v>621</v>
      </c>
      <c r="B85" s="267"/>
      <c r="C85" s="264">
        <v>39277</v>
      </c>
      <c r="D85" s="264">
        <v>5274</v>
      </c>
      <c r="E85" s="266">
        <v>0.13400000000000001</v>
      </c>
    </row>
    <row r="87" spans="1:5" ht="14.25" customHeight="1" x14ac:dyDescent="0.3">
      <c r="A87" s="310" t="s">
        <v>629</v>
      </c>
      <c r="B87" s="311"/>
      <c r="C87" s="311"/>
      <c r="D87" s="311"/>
      <c r="E87" s="312"/>
    </row>
    <row r="88" spans="1:5" ht="14.25" customHeight="1" x14ac:dyDescent="0.3">
      <c r="A88" s="276" t="s">
        <v>630</v>
      </c>
      <c r="B88" s="219"/>
      <c r="C88" s="219"/>
      <c r="D88" s="219"/>
      <c r="E88" s="277"/>
    </row>
    <row r="89" spans="1:5" ht="14.25" customHeight="1" x14ac:dyDescent="0.3">
      <c r="A89" s="313" t="s">
        <v>631</v>
      </c>
      <c r="B89" s="314"/>
      <c r="C89" s="314"/>
      <c r="D89" s="314"/>
      <c r="E89" s="315"/>
    </row>
    <row r="90" spans="1:5" ht="15" customHeight="1" x14ac:dyDescent="0.3">
      <c r="A90" s="316" t="s">
        <v>632</v>
      </c>
      <c r="B90" s="317"/>
      <c r="C90" s="317"/>
      <c r="D90" s="317"/>
      <c r="E90" s="318"/>
    </row>
    <row r="91" spans="1:5" ht="14.25" customHeight="1" x14ac:dyDescent="0.3">
      <c r="A91" s="313" t="s">
        <v>633</v>
      </c>
      <c r="B91" s="314"/>
      <c r="C91" s="314"/>
      <c r="D91" s="314"/>
      <c r="E91" s="315"/>
    </row>
    <row r="92" spans="1:5" ht="14.25" customHeight="1" x14ac:dyDescent="0.3">
      <c r="A92" s="319" t="s">
        <v>634</v>
      </c>
      <c r="B92" s="320"/>
      <c r="C92" s="320"/>
      <c r="D92" s="320"/>
      <c r="E92" s="321"/>
    </row>
    <row r="93" spans="1:5" ht="14.25" customHeight="1" x14ac:dyDescent="0.3">
      <c r="A93" s="319" t="s">
        <v>635</v>
      </c>
      <c r="B93" s="320"/>
      <c r="C93" s="320"/>
      <c r="D93" s="320"/>
      <c r="E93" s="321"/>
    </row>
    <row r="94" spans="1:5" ht="14.25" customHeight="1" x14ac:dyDescent="0.3">
      <c r="A94" s="307" t="s">
        <v>636</v>
      </c>
      <c r="B94" s="308"/>
      <c r="C94" s="308"/>
      <c r="D94" s="308"/>
      <c r="E94" s="309"/>
    </row>
  </sheetData>
  <mergeCells count="7">
    <mergeCell ref="A94:E94"/>
    <mergeCell ref="A87:E87"/>
    <mergeCell ref="A89:E89"/>
    <mergeCell ref="A90:E90"/>
    <mergeCell ref="A91:E91"/>
    <mergeCell ref="A92:E92"/>
    <mergeCell ref="A93:E9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07B55-FD18-49AC-B180-D6C31407F584}">
  <dimension ref="A1:L165"/>
  <sheetViews>
    <sheetView workbookViewId="0">
      <selection sqref="A1:XFD1048576"/>
    </sheetView>
  </sheetViews>
  <sheetFormatPr defaultRowHeight="15.6" x14ac:dyDescent="0.3"/>
  <cols>
    <col min="1" max="1" width="44.6640625" style="84" customWidth="1"/>
    <col min="2" max="2" width="53.44140625" style="85" customWidth="1"/>
    <col min="3" max="3" width="28.109375" style="85" customWidth="1"/>
    <col min="4" max="4" width="27.44140625" style="85" customWidth="1"/>
    <col min="5" max="9" width="30.5546875" style="85" customWidth="1"/>
    <col min="10" max="10" width="13.44140625" style="86" customWidth="1"/>
    <col min="11" max="218" width="9.109375" style="65"/>
    <col min="219" max="219" width="44.33203125" style="65" customWidth="1"/>
    <col min="220" max="220" width="53.44140625" style="65" customWidth="1"/>
    <col min="221" max="221" width="11.6640625" style="65" bestFit="1" customWidth="1"/>
    <col min="222" max="222" width="11.109375" style="65" customWidth="1"/>
    <col min="223" max="223" width="14" style="65" customWidth="1"/>
    <col min="224" max="227" width="0" style="65" hidden="1" customWidth="1"/>
    <col min="228" max="228" width="2.88671875" style="65" customWidth="1"/>
    <col min="229" max="230" width="13" style="65" bestFit="1" customWidth="1"/>
    <col min="231" max="231" width="9.109375" style="65"/>
    <col min="232" max="232" width="3" style="65" customWidth="1"/>
    <col min="233" max="233" width="16.88671875" style="65" customWidth="1"/>
    <col min="234" max="234" width="20.5546875" style="65" customWidth="1"/>
    <col min="235" max="237" width="0" style="65" hidden="1" customWidth="1"/>
    <col min="238" max="238" width="3.88671875" style="65" customWidth="1"/>
    <col min="239" max="239" width="19.44140625" style="65" customWidth="1"/>
    <col min="240" max="240" width="20" style="65" customWidth="1"/>
    <col min="241" max="241" width="3.5546875" style="65" customWidth="1"/>
    <col min="242" max="242" width="15.6640625" style="65" customWidth="1"/>
    <col min="243" max="243" width="14.6640625" style="65" customWidth="1"/>
    <col min="244" max="246" width="0" style="65" hidden="1" customWidth="1"/>
    <col min="247" max="247" width="3.6640625" style="65" customWidth="1"/>
    <col min="248" max="248" width="20.6640625" style="65" customWidth="1"/>
    <col min="249" max="249" width="24.88671875" style="65" bestFit="1" customWidth="1"/>
    <col min="250" max="474" width="9.109375" style="65"/>
    <col min="475" max="475" width="44.33203125" style="65" customWidth="1"/>
    <col min="476" max="476" width="53.44140625" style="65" customWidth="1"/>
    <col min="477" max="477" width="11.6640625" style="65" bestFit="1" customWidth="1"/>
    <col min="478" max="478" width="11.109375" style="65" customWidth="1"/>
    <col min="479" max="479" width="14" style="65" customWidth="1"/>
    <col min="480" max="483" width="0" style="65" hidden="1" customWidth="1"/>
    <col min="484" max="484" width="2.88671875" style="65" customWidth="1"/>
    <col min="485" max="486" width="13" style="65" bestFit="1" customWidth="1"/>
    <col min="487" max="487" width="9.109375" style="65"/>
    <col min="488" max="488" width="3" style="65" customWidth="1"/>
    <col min="489" max="489" width="16.88671875" style="65" customWidth="1"/>
    <col min="490" max="490" width="20.5546875" style="65" customWidth="1"/>
    <col min="491" max="493" width="0" style="65" hidden="1" customWidth="1"/>
    <col min="494" max="494" width="3.88671875" style="65" customWidth="1"/>
    <col min="495" max="495" width="19.44140625" style="65" customWidth="1"/>
    <col min="496" max="496" width="20" style="65" customWidth="1"/>
    <col min="497" max="497" width="3.5546875" style="65" customWidth="1"/>
    <col min="498" max="498" width="15.6640625" style="65" customWidth="1"/>
    <col min="499" max="499" width="14.6640625" style="65" customWidth="1"/>
    <col min="500" max="502" width="0" style="65" hidden="1" customWidth="1"/>
    <col min="503" max="503" width="3.6640625" style="65" customWidth="1"/>
    <col min="504" max="504" width="20.6640625" style="65" customWidth="1"/>
    <col min="505" max="505" width="24.88671875" style="65" bestFit="1" customWidth="1"/>
    <col min="506" max="730" width="9.109375" style="65"/>
    <col min="731" max="731" width="44.33203125" style="65" customWidth="1"/>
    <col min="732" max="732" width="53.44140625" style="65" customWidth="1"/>
    <col min="733" max="733" width="11.6640625" style="65" bestFit="1" customWidth="1"/>
    <col min="734" max="734" width="11.109375" style="65" customWidth="1"/>
    <col min="735" max="735" width="14" style="65" customWidth="1"/>
    <col min="736" max="739" width="0" style="65" hidden="1" customWidth="1"/>
    <col min="740" max="740" width="2.88671875" style="65" customWidth="1"/>
    <col min="741" max="742" width="13" style="65" bestFit="1" customWidth="1"/>
    <col min="743" max="743" width="9.109375" style="65"/>
    <col min="744" max="744" width="3" style="65" customWidth="1"/>
    <col min="745" max="745" width="16.88671875" style="65" customWidth="1"/>
    <col min="746" max="746" width="20.5546875" style="65" customWidth="1"/>
    <col min="747" max="749" width="0" style="65" hidden="1" customWidth="1"/>
    <col min="750" max="750" width="3.88671875" style="65" customWidth="1"/>
    <col min="751" max="751" width="19.44140625" style="65" customWidth="1"/>
    <col min="752" max="752" width="20" style="65" customWidth="1"/>
    <col min="753" max="753" width="3.5546875" style="65" customWidth="1"/>
    <col min="754" max="754" width="15.6640625" style="65" customWidth="1"/>
    <col min="755" max="755" width="14.6640625" style="65" customWidth="1"/>
    <col min="756" max="758" width="0" style="65" hidden="1" customWidth="1"/>
    <col min="759" max="759" width="3.6640625" style="65" customWidth="1"/>
    <col min="760" max="760" width="20.6640625" style="65" customWidth="1"/>
    <col min="761" max="761" width="24.88671875" style="65" bestFit="1" customWidth="1"/>
    <col min="762" max="986" width="9.109375" style="65"/>
    <col min="987" max="987" width="44.33203125" style="65" customWidth="1"/>
    <col min="988" max="988" width="53.44140625" style="65" customWidth="1"/>
    <col min="989" max="989" width="11.6640625" style="65" bestFit="1" customWidth="1"/>
    <col min="990" max="990" width="11.109375" style="65" customWidth="1"/>
    <col min="991" max="991" width="14" style="65" customWidth="1"/>
    <col min="992" max="995" width="0" style="65" hidden="1" customWidth="1"/>
    <col min="996" max="996" width="2.88671875" style="65" customWidth="1"/>
    <col min="997" max="998" width="13" style="65" bestFit="1" customWidth="1"/>
    <col min="999" max="999" width="9.109375" style="65"/>
    <col min="1000" max="1000" width="3" style="65" customWidth="1"/>
    <col min="1001" max="1001" width="16.88671875" style="65" customWidth="1"/>
    <col min="1002" max="1002" width="20.5546875" style="65" customWidth="1"/>
    <col min="1003" max="1005" width="0" style="65" hidden="1" customWidth="1"/>
    <col min="1006" max="1006" width="3.88671875" style="65" customWidth="1"/>
    <col min="1007" max="1007" width="19.44140625" style="65" customWidth="1"/>
    <col min="1008" max="1008" width="20" style="65" customWidth="1"/>
    <col min="1009" max="1009" width="3.5546875" style="65" customWidth="1"/>
    <col min="1010" max="1010" width="15.6640625" style="65" customWidth="1"/>
    <col min="1011" max="1011" width="14.6640625" style="65" customWidth="1"/>
    <col min="1012" max="1014" width="0" style="65" hidden="1" customWidth="1"/>
    <col min="1015" max="1015" width="3.6640625" style="65" customWidth="1"/>
    <col min="1016" max="1016" width="20.6640625" style="65" customWidth="1"/>
    <col min="1017" max="1017" width="24.88671875" style="65" bestFit="1" customWidth="1"/>
    <col min="1018" max="1242" width="9.109375" style="65"/>
    <col min="1243" max="1243" width="44.33203125" style="65" customWidth="1"/>
    <col min="1244" max="1244" width="53.44140625" style="65" customWidth="1"/>
    <col min="1245" max="1245" width="11.6640625" style="65" bestFit="1" customWidth="1"/>
    <col min="1246" max="1246" width="11.109375" style="65" customWidth="1"/>
    <col min="1247" max="1247" width="14" style="65" customWidth="1"/>
    <col min="1248" max="1251" width="0" style="65" hidden="1" customWidth="1"/>
    <col min="1252" max="1252" width="2.88671875" style="65" customWidth="1"/>
    <col min="1253" max="1254" width="13" style="65" bestFit="1" customWidth="1"/>
    <col min="1255" max="1255" width="9.109375" style="65"/>
    <col min="1256" max="1256" width="3" style="65" customWidth="1"/>
    <col min="1257" max="1257" width="16.88671875" style="65" customWidth="1"/>
    <col min="1258" max="1258" width="20.5546875" style="65" customWidth="1"/>
    <col min="1259" max="1261" width="0" style="65" hidden="1" customWidth="1"/>
    <col min="1262" max="1262" width="3.88671875" style="65" customWidth="1"/>
    <col min="1263" max="1263" width="19.44140625" style="65" customWidth="1"/>
    <col min="1264" max="1264" width="20" style="65" customWidth="1"/>
    <col min="1265" max="1265" width="3.5546875" style="65" customWidth="1"/>
    <col min="1266" max="1266" width="15.6640625" style="65" customWidth="1"/>
    <col min="1267" max="1267" width="14.6640625" style="65" customWidth="1"/>
    <col min="1268" max="1270" width="0" style="65" hidden="1" customWidth="1"/>
    <col min="1271" max="1271" width="3.6640625" style="65" customWidth="1"/>
    <col min="1272" max="1272" width="20.6640625" style="65" customWidth="1"/>
    <col min="1273" max="1273" width="24.88671875" style="65" bestFit="1" customWidth="1"/>
    <col min="1274" max="1498" width="9.109375" style="65"/>
    <col min="1499" max="1499" width="44.33203125" style="65" customWidth="1"/>
    <col min="1500" max="1500" width="53.44140625" style="65" customWidth="1"/>
    <col min="1501" max="1501" width="11.6640625" style="65" bestFit="1" customWidth="1"/>
    <col min="1502" max="1502" width="11.109375" style="65" customWidth="1"/>
    <col min="1503" max="1503" width="14" style="65" customWidth="1"/>
    <col min="1504" max="1507" width="0" style="65" hidden="1" customWidth="1"/>
    <col min="1508" max="1508" width="2.88671875" style="65" customWidth="1"/>
    <col min="1509" max="1510" width="13" style="65" bestFit="1" customWidth="1"/>
    <col min="1511" max="1511" width="9.109375" style="65"/>
    <col min="1512" max="1512" width="3" style="65" customWidth="1"/>
    <col min="1513" max="1513" width="16.88671875" style="65" customWidth="1"/>
    <col min="1514" max="1514" width="20.5546875" style="65" customWidth="1"/>
    <col min="1515" max="1517" width="0" style="65" hidden="1" customWidth="1"/>
    <col min="1518" max="1518" width="3.88671875" style="65" customWidth="1"/>
    <col min="1519" max="1519" width="19.44140625" style="65" customWidth="1"/>
    <col min="1520" max="1520" width="20" style="65" customWidth="1"/>
    <col min="1521" max="1521" width="3.5546875" style="65" customWidth="1"/>
    <col min="1522" max="1522" width="15.6640625" style="65" customWidth="1"/>
    <col min="1523" max="1523" width="14.6640625" style="65" customWidth="1"/>
    <col min="1524" max="1526" width="0" style="65" hidden="1" customWidth="1"/>
    <col min="1527" max="1527" width="3.6640625" style="65" customWidth="1"/>
    <col min="1528" max="1528" width="20.6640625" style="65" customWidth="1"/>
    <col min="1529" max="1529" width="24.88671875" style="65" bestFit="1" customWidth="1"/>
    <col min="1530" max="1754" width="9.109375" style="65"/>
    <col min="1755" max="1755" width="44.33203125" style="65" customWidth="1"/>
    <col min="1756" max="1756" width="53.44140625" style="65" customWidth="1"/>
    <col min="1757" max="1757" width="11.6640625" style="65" bestFit="1" customWidth="1"/>
    <col min="1758" max="1758" width="11.109375" style="65" customWidth="1"/>
    <col min="1759" max="1759" width="14" style="65" customWidth="1"/>
    <col min="1760" max="1763" width="0" style="65" hidden="1" customWidth="1"/>
    <col min="1764" max="1764" width="2.88671875" style="65" customWidth="1"/>
    <col min="1765" max="1766" width="13" style="65" bestFit="1" customWidth="1"/>
    <col min="1767" max="1767" width="9.109375" style="65"/>
    <col min="1768" max="1768" width="3" style="65" customWidth="1"/>
    <col min="1769" max="1769" width="16.88671875" style="65" customWidth="1"/>
    <col min="1770" max="1770" width="20.5546875" style="65" customWidth="1"/>
    <col min="1771" max="1773" width="0" style="65" hidden="1" customWidth="1"/>
    <col min="1774" max="1774" width="3.88671875" style="65" customWidth="1"/>
    <col min="1775" max="1775" width="19.44140625" style="65" customWidth="1"/>
    <col min="1776" max="1776" width="20" style="65" customWidth="1"/>
    <col min="1777" max="1777" width="3.5546875" style="65" customWidth="1"/>
    <col min="1778" max="1778" width="15.6640625" style="65" customWidth="1"/>
    <col min="1779" max="1779" width="14.6640625" style="65" customWidth="1"/>
    <col min="1780" max="1782" width="0" style="65" hidden="1" customWidth="1"/>
    <col min="1783" max="1783" width="3.6640625" style="65" customWidth="1"/>
    <col min="1784" max="1784" width="20.6640625" style="65" customWidth="1"/>
    <col min="1785" max="1785" width="24.88671875" style="65" bestFit="1" customWidth="1"/>
    <col min="1786" max="2010" width="9.109375" style="65"/>
    <col min="2011" max="2011" width="44.33203125" style="65" customWidth="1"/>
    <col min="2012" max="2012" width="53.44140625" style="65" customWidth="1"/>
    <col min="2013" max="2013" width="11.6640625" style="65" bestFit="1" customWidth="1"/>
    <col min="2014" max="2014" width="11.109375" style="65" customWidth="1"/>
    <col min="2015" max="2015" width="14" style="65" customWidth="1"/>
    <col min="2016" max="2019" width="0" style="65" hidden="1" customWidth="1"/>
    <col min="2020" max="2020" width="2.88671875" style="65" customWidth="1"/>
    <col min="2021" max="2022" width="13" style="65" bestFit="1" customWidth="1"/>
    <col min="2023" max="2023" width="9.109375" style="65"/>
    <col min="2024" max="2024" width="3" style="65" customWidth="1"/>
    <col min="2025" max="2025" width="16.88671875" style="65" customWidth="1"/>
    <col min="2026" max="2026" width="20.5546875" style="65" customWidth="1"/>
    <col min="2027" max="2029" width="0" style="65" hidden="1" customWidth="1"/>
    <col min="2030" max="2030" width="3.88671875" style="65" customWidth="1"/>
    <col min="2031" max="2031" width="19.44140625" style="65" customWidth="1"/>
    <col min="2032" max="2032" width="20" style="65" customWidth="1"/>
    <col min="2033" max="2033" width="3.5546875" style="65" customWidth="1"/>
    <col min="2034" max="2034" width="15.6640625" style="65" customWidth="1"/>
    <col min="2035" max="2035" width="14.6640625" style="65" customWidth="1"/>
    <col min="2036" max="2038" width="0" style="65" hidden="1" customWidth="1"/>
    <col min="2039" max="2039" width="3.6640625" style="65" customWidth="1"/>
    <col min="2040" max="2040" width="20.6640625" style="65" customWidth="1"/>
    <col min="2041" max="2041" width="24.88671875" style="65" bestFit="1" customWidth="1"/>
    <col min="2042" max="2266" width="9.109375" style="65"/>
    <col min="2267" max="2267" width="44.33203125" style="65" customWidth="1"/>
    <col min="2268" max="2268" width="53.44140625" style="65" customWidth="1"/>
    <col min="2269" max="2269" width="11.6640625" style="65" bestFit="1" customWidth="1"/>
    <col min="2270" max="2270" width="11.109375" style="65" customWidth="1"/>
    <col min="2271" max="2271" width="14" style="65" customWidth="1"/>
    <col min="2272" max="2275" width="0" style="65" hidden="1" customWidth="1"/>
    <col min="2276" max="2276" width="2.88671875" style="65" customWidth="1"/>
    <col min="2277" max="2278" width="13" style="65" bestFit="1" customWidth="1"/>
    <col min="2279" max="2279" width="9.109375" style="65"/>
    <col min="2280" max="2280" width="3" style="65" customWidth="1"/>
    <col min="2281" max="2281" width="16.88671875" style="65" customWidth="1"/>
    <col min="2282" max="2282" width="20.5546875" style="65" customWidth="1"/>
    <col min="2283" max="2285" width="0" style="65" hidden="1" customWidth="1"/>
    <col min="2286" max="2286" width="3.88671875" style="65" customWidth="1"/>
    <col min="2287" max="2287" width="19.44140625" style="65" customWidth="1"/>
    <col min="2288" max="2288" width="20" style="65" customWidth="1"/>
    <col min="2289" max="2289" width="3.5546875" style="65" customWidth="1"/>
    <col min="2290" max="2290" width="15.6640625" style="65" customWidth="1"/>
    <col min="2291" max="2291" width="14.6640625" style="65" customWidth="1"/>
    <col min="2292" max="2294" width="0" style="65" hidden="1" customWidth="1"/>
    <col min="2295" max="2295" width="3.6640625" style="65" customWidth="1"/>
    <col min="2296" max="2296" width="20.6640625" style="65" customWidth="1"/>
    <col min="2297" max="2297" width="24.88671875" style="65" bestFit="1" customWidth="1"/>
    <col min="2298" max="2522" width="9.109375" style="65"/>
    <col min="2523" max="2523" width="44.33203125" style="65" customWidth="1"/>
    <col min="2524" max="2524" width="53.44140625" style="65" customWidth="1"/>
    <col min="2525" max="2525" width="11.6640625" style="65" bestFit="1" customWidth="1"/>
    <col min="2526" max="2526" width="11.109375" style="65" customWidth="1"/>
    <col min="2527" max="2527" width="14" style="65" customWidth="1"/>
    <col min="2528" max="2531" width="0" style="65" hidden="1" customWidth="1"/>
    <col min="2532" max="2532" width="2.88671875" style="65" customWidth="1"/>
    <col min="2533" max="2534" width="13" style="65" bestFit="1" customWidth="1"/>
    <col min="2535" max="2535" width="9.109375" style="65"/>
    <col min="2536" max="2536" width="3" style="65" customWidth="1"/>
    <col min="2537" max="2537" width="16.88671875" style="65" customWidth="1"/>
    <col min="2538" max="2538" width="20.5546875" style="65" customWidth="1"/>
    <col min="2539" max="2541" width="0" style="65" hidden="1" customWidth="1"/>
    <col min="2542" max="2542" width="3.88671875" style="65" customWidth="1"/>
    <col min="2543" max="2543" width="19.44140625" style="65" customWidth="1"/>
    <col min="2544" max="2544" width="20" style="65" customWidth="1"/>
    <col min="2545" max="2545" width="3.5546875" style="65" customWidth="1"/>
    <col min="2546" max="2546" width="15.6640625" style="65" customWidth="1"/>
    <col min="2547" max="2547" width="14.6640625" style="65" customWidth="1"/>
    <col min="2548" max="2550" width="0" style="65" hidden="1" customWidth="1"/>
    <col min="2551" max="2551" width="3.6640625" style="65" customWidth="1"/>
    <col min="2552" max="2552" width="20.6640625" style="65" customWidth="1"/>
    <col min="2553" max="2553" width="24.88671875" style="65" bestFit="1" customWidth="1"/>
    <col min="2554" max="2778" width="9.109375" style="65"/>
    <col min="2779" max="2779" width="44.33203125" style="65" customWidth="1"/>
    <col min="2780" max="2780" width="53.44140625" style="65" customWidth="1"/>
    <col min="2781" max="2781" width="11.6640625" style="65" bestFit="1" customWidth="1"/>
    <col min="2782" max="2782" width="11.109375" style="65" customWidth="1"/>
    <col min="2783" max="2783" width="14" style="65" customWidth="1"/>
    <col min="2784" max="2787" width="0" style="65" hidden="1" customWidth="1"/>
    <col min="2788" max="2788" width="2.88671875" style="65" customWidth="1"/>
    <col min="2789" max="2790" width="13" style="65" bestFit="1" customWidth="1"/>
    <col min="2791" max="2791" width="9.109375" style="65"/>
    <col min="2792" max="2792" width="3" style="65" customWidth="1"/>
    <col min="2793" max="2793" width="16.88671875" style="65" customWidth="1"/>
    <col min="2794" max="2794" width="20.5546875" style="65" customWidth="1"/>
    <col min="2795" max="2797" width="0" style="65" hidden="1" customWidth="1"/>
    <col min="2798" max="2798" width="3.88671875" style="65" customWidth="1"/>
    <col min="2799" max="2799" width="19.44140625" style="65" customWidth="1"/>
    <col min="2800" max="2800" width="20" style="65" customWidth="1"/>
    <col min="2801" max="2801" width="3.5546875" style="65" customWidth="1"/>
    <col min="2802" max="2802" width="15.6640625" style="65" customWidth="1"/>
    <col min="2803" max="2803" width="14.6640625" style="65" customWidth="1"/>
    <col min="2804" max="2806" width="0" style="65" hidden="1" customWidth="1"/>
    <col min="2807" max="2807" width="3.6640625" style="65" customWidth="1"/>
    <col min="2808" max="2808" width="20.6640625" style="65" customWidth="1"/>
    <col min="2809" max="2809" width="24.88671875" style="65" bestFit="1" customWidth="1"/>
    <col min="2810" max="3034" width="9.109375" style="65"/>
    <col min="3035" max="3035" width="44.33203125" style="65" customWidth="1"/>
    <col min="3036" max="3036" width="53.44140625" style="65" customWidth="1"/>
    <col min="3037" max="3037" width="11.6640625" style="65" bestFit="1" customWidth="1"/>
    <col min="3038" max="3038" width="11.109375" style="65" customWidth="1"/>
    <col min="3039" max="3039" width="14" style="65" customWidth="1"/>
    <col min="3040" max="3043" width="0" style="65" hidden="1" customWidth="1"/>
    <col min="3044" max="3044" width="2.88671875" style="65" customWidth="1"/>
    <col min="3045" max="3046" width="13" style="65" bestFit="1" customWidth="1"/>
    <col min="3047" max="3047" width="9.109375" style="65"/>
    <col min="3048" max="3048" width="3" style="65" customWidth="1"/>
    <col min="3049" max="3049" width="16.88671875" style="65" customWidth="1"/>
    <col min="3050" max="3050" width="20.5546875" style="65" customWidth="1"/>
    <col min="3051" max="3053" width="0" style="65" hidden="1" customWidth="1"/>
    <col min="3054" max="3054" width="3.88671875" style="65" customWidth="1"/>
    <col min="3055" max="3055" width="19.44140625" style="65" customWidth="1"/>
    <col min="3056" max="3056" width="20" style="65" customWidth="1"/>
    <col min="3057" max="3057" width="3.5546875" style="65" customWidth="1"/>
    <col min="3058" max="3058" width="15.6640625" style="65" customWidth="1"/>
    <col min="3059" max="3059" width="14.6640625" style="65" customWidth="1"/>
    <col min="3060" max="3062" width="0" style="65" hidden="1" customWidth="1"/>
    <col min="3063" max="3063" width="3.6640625" style="65" customWidth="1"/>
    <col min="3064" max="3064" width="20.6640625" style="65" customWidth="1"/>
    <col min="3065" max="3065" width="24.88671875" style="65" bestFit="1" customWidth="1"/>
    <col min="3066" max="3290" width="9.109375" style="65"/>
    <col min="3291" max="3291" width="44.33203125" style="65" customWidth="1"/>
    <col min="3292" max="3292" width="53.44140625" style="65" customWidth="1"/>
    <col min="3293" max="3293" width="11.6640625" style="65" bestFit="1" customWidth="1"/>
    <col min="3294" max="3294" width="11.109375" style="65" customWidth="1"/>
    <col min="3295" max="3295" width="14" style="65" customWidth="1"/>
    <col min="3296" max="3299" width="0" style="65" hidden="1" customWidth="1"/>
    <col min="3300" max="3300" width="2.88671875" style="65" customWidth="1"/>
    <col min="3301" max="3302" width="13" style="65" bestFit="1" customWidth="1"/>
    <col min="3303" max="3303" width="9.109375" style="65"/>
    <col min="3304" max="3304" width="3" style="65" customWidth="1"/>
    <col min="3305" max="3305" width="16.88671875" style="65" customWidth="1"/>
    <col min="3306" max="3306" width="20.5546875" style="65" customWidth="1"/>
    <col min="3307" max="3309" width="0" style="65" hidden="1" customWidth="1"/>
    <col min="3310" max="3310" width="3.88671875" style="65" customWidth="1"/>
    <col min="3311" max="3311" width="19.44140625" style="65" customWidth="1"/>
    <col min="3312" max="3312" width="20" style="65" customWidth="1"/>
    <col min="3313" max="3313" width="3.5546875" style="65" customWidth="1"/>
    <col min="3314" max="3314" width="15.6640625" style="65" customWidth="1"/>
    <col min="3315" max="3315" width="14.6640625" style="65" customWidth="1"/>
    <col min="3316" max="3318" width="0" style="65" hidden="1" customWidth="1"/>
    <col min="3319" max="3319" width="3.6640625" style="65" customWidth="1"/>
    <col min="3320" max="3320" width="20.6640625" style="65" customWidth="1"/>
    <col min="3321" max="3321" width="24.88671875" style="65" bestFit="1" customWidth="1"/>
    <col min="3322" max="3546" width="9.109375" style="65"/>
    <col min="3547" max="3547" width="44.33203125" style="65" customWidth="1"/>
    <col min="3548" max="3548" width="53.44140625" style="65" customWidth="1"/>
    <col min="3549" max="3549" width="11.6640625" style="65" bestFit="1" customWidth="1"/>
    <col min="3550" max="3550" width="11.109375" style="65" customWidth="1"/>
    <col min="3551" max="3551" width="14" style="65" customWidth="1"/>
    <col min="3552" max="3555" width="0" style="65" hidden="1" customWidth="1"/>
    <col min="3556" max="3556" width="2.88671875" style="65" customWidth="1"/>
    <col min="3557" max="3558" width="13" style="65" bestFit="1" customWidth="1"/>
    <col min="3559" max="3559" width="9.109375" style="65"/>
    <col min="3560" max="3560" width="3" style="65" customWidth="1"/>
    <col min="3561" max="3561" width="16.88671875" style="65" customWidth="1"/>
    <col min="3562" max="3562" width="20.5546875" style="65" customWidth="1"/>
    <col min="3563" max="3565" width="0" style="65" hidden="1" customWidth="1"/>
    <col min="3566" max="3566" width="3.88671875" style="65" customWidth="1"/>
    <col min="3567" max="3567" width="19.44140625" style="65" customWidth="1"/>
    <col min="3568" max="3568" width="20" style="65" customWidth="1"/>
    <col min="3569" max="3569" width="3.5546875" style="65" customWidth="1"/>
    <col min="3570" max="3570" width="15.6640625" style="65" customWidth="1"/>
    <col min="3571" max="3571" width="14.6640625" style="65" customWidth="1"/>
    <col min="3572" max="3574" width="0" style="65" hidden="1" customWidth="1"/>
    <col min="3575" max="3575" width="3.6640625" style="65" customWidth="1"/>
    <col min="3576" max="3576" width="20.6640625" style="65" customWidth="1"/>
    <col min="3577" max="3577" width="24.88671875" style="65" bestFit="1" customWidth="1"/>
    <col min="3578" max="3802" width="9.109375" style="65"/>
    <col min="3803" max="3803" width="44.33203125" style="65" customWidth="1"/>
    <col min="3804" max="3804" width="53.44140625" style="65" customWidth="1"/>
    <col min="3805" max="3805" width="11.6640625" style="65" bestFit="1" customWidth="1"/>
    <col min="3806" max="3806" width="11.109375" style="65" customWidth="1"/>
    <col min="3807" max="3807" width="14" style="65" customWidth="1"/>
    <col min="3808" max="3811" width="0" style="65" hidden="1" customWidth="1"/>
    <col min="3812" max="3812" width="2.88671875" style="65" customWidth="1"/>
    <col min="3813" max="3814" width="13" style="65" bestFit="1" customWidth="1"/>
    <col min="3815" max="3815" width="9.109375" style="65"/>
    <col min="3816" max="3816" width="3" style="65" customWidth="1"/>
    <col min="3817" max="3817" width="16.88671875" style="65" customWidth="1"/>
    <col min="3818" max="3818" width="20.5546875" style="65" customWidth="1"/>
    <col min="3819" max="3821" width="0" style="65" hidden="1" customWidth="1"/>
    <col min="3822" max="3822" width="3.88671875" style="65" customWidth="1"/>
    <col min="3823" max="3823" width="19.44140625" style="65" customWidth="1"/>
    <col min="3824" max="3824" width="20" style="65" customWidth="1"/>
    <col min="3825" max="3825" width="3.5546875" style="65" customWidth="1"/>
    <col min="3826" max="3826" width="15.6640625" style="65" customWidth="1"/>
    <col min="3827" max="3827" width="14.6640625" style="65" customWidth="1"/>
    <col min="3828" max="3830" width="0" style="65" hidden="1" customWidth="1"/>
    <col min="3831" max="3831" width="3.6640625" style="65" customWidth="1"/>
    <col min="3832" max="3832" width="20.6640625" style="65" customWidth="1"/>
    <col min="3833" max="3833" width="24.88671875" style="65" bestFit="1" customWidth="1"/>
    <col min="3834" max="4058" width="9.109375" style="65"/>
    <col min="4059" max="4059" width="44.33203125" style="65" customWidth="1"/>
    <col min="4060" max="4060" width="53.44140625" style="65" customWidth="1"/>
    <col min="4061" max="4061" width="11.6640625" style="65" bestFit="1" customWidth="1"/>
    <col min="4062" max="4062" width="11.109375" style="65" customWidth="1"/>
    <col min="4063" max="4063" width="14" style="65" customWidth="1"/>
    <col min="4064" max="4067" width="0" style="65" hidden="1" customWidth="1"/>
    <col min="4068" max="4068" width="2.88671875" style="65" customWidth="1"/>
    <col min="4069" max="4070" width="13" style="65" bestFit="1" customWidth="1"/>
    <col min="4071" max="4071" width="9.109375" style="65"/>
    <col min="4072" max="4072" width="3" style="65" customWidth="1"/>
    <col min="4073" max="4073" width="16.88671875" style="65" customWidth="1"/>
    <col min="4074" max="4074" width="20.5546875" style="65" customWidth="1"/>
    <col min="4075" max="4077" width="0" style="65" hidden="1" customWidth="1"/>
    <col min="4078" max="4078" width="3.88671875" style="65" customWidth="1"/>
    <col min="4079" max="4079" width="19.44140625" style="65" customWidth="1"/>
    <col min="4080" max="4080" width="20" style="65" customWidth="1"/>
    <col min="4081" max="4081" width="3.5546875" style="65" customWidth="1"/>
    <col min="4082" max="4082" width="15.6640625" style="65" customWidth="1"/>
    <col min="4083" max="4083" width="14.6640625" style="65" customWidth="1"/>
    <col min="4084" max="4086" width="0" style="65" hidden="1" customWidth="1"/>
    <col min="4087" max="4087" width="3.6640625" style="65" customWidth="1"/>
    <col min="4088" max="4088" width="20.6640625" style="65" customWidth="1"/>
    <col min="4089" max="4089" width="24.88671875" style="65" bestFit="1" customWidth="1"/>
    <col min="4090" max="4314" width="9.109375" style="65"/>
    <col min="4315" max="4315" width="44.33203125" style="65" customWidth="1"/>
    <col min="4316" max="4316" width="53.44140625" style="65" customWidth="1"/>
    <col min="4317" max="4317" width="11.6640625" style="65" bestFit="1" customWidth="1"/>
    <col min="4318" max="4318" width="11.109375" style="65" customWidth="1"/>
    <col min="4319" max="4319" width="14" style="65" customWidth="1"/>
    <col min="4320" max="4323" width="0" style="65" hidden="1" customWidth="1"/>
    <col min="4324" max="4324" width="2.88671875" style="65" customWidth="1"/>
    <col min="4325" max="4326" width="13" style="65" bestFit="1" customWidth="1"/>
    <col min="4327" max="4327" width="9.109375" style="65"/>
    <col min="4328" max="4328" width="3" style="65" customWidth="1"/>
    <col min="4329" max="4329" width="16.88671875" style="65" customWidth="1"/>
    <col min="4330" max="4330" width="20.5546875" style="65" customWidth="1"/>
    <col min="4331" max="4333" width="0" style="65" hidden="1" customWidth="1"/>
    <col min="4334" max="4334" width="3.88671875" style="65" customWidth="1"/>
    <col min="4335" max="4335" width="19.44140625" style="65" customWidth="1"/>
    <col min="4336" max="4336" width="20" style="65" customWidth="1"/>
    <col min="4337" max="4337" width="3.5546875" style="65" customWidth="1"/>
    <col min="4338" max="4338" width="15.6640625" style="65" customWidth="1"/>
    <col min="4339" max="4339" width="14.6640625" style="65" customWidth="1"/>
    <col min="4340" max="4342" width="0" style="65" hidden="1" customWidth="1"/>
    <col min="4343" max="4343" width="3.6640625" style="65" customWidth="1"/>
    <col min="4344" max="4344" width="20.6640625" style="65" customWidth="1"/>
    <col min="4345" max="4345" width="24.88671875" style="65" bestFit="1" customWidth="1"/>
    <col min="4346" max="4570" width="9.109375" style="65"/>
    <col min="4571" max="4571" width="44.33203125" style="65" customWidth="1"/>
    <col min="4572" max="4572" width="53.44140625" style="65" customWidth="1"/>
    <col min="4573" max="4573" width="11.6640625" style="65" bestFit="1" customWidth="1"/>
    <col min="4574" max="4574" width="11.109375" style="65" customWidth="1"/>
    <col min="4575" max="4575" width="14" style="65" customWidth="1"/>
    <col min="4576" max="4579" width="0" style="65" hidden="1" customWidth="1"/>
    <col min="4580" max="4580" width="2.88671875" style="65" customWidth="1"/>
    <col min="4581" max="4582" width="13" style="65" bestFit="1" customWidth="1"/>
    <col min="4583" max="4583" width="9.109375" style="65"/>
    <col min="4584" max="4584" width="3" style="65" customWidth="1"/>
    <col min="4585" max="4585" width="16.88671875" style="65" customWidth="1"/>
    <col min="4586" max="4586" width="20.5546875" style="65" customWidth="1"/>
    <col min="4587" max="4589" width="0" style="65" hidden="1" customWidth="1"/>
    <col min="4590" max="4590" width="3.88671875" style="65" customWidth="1"/>
    <col min="4591" max="4591" width="19.44140625" style="65" customWidth="1"/>
    <col min="4592" max="4592" width="20" style="65" customWidth="1"/>
    <col min="4593" max="4593" width="3.5546875" style="65" customWidth="1"/>
    <col min="4594" max="4594" width="15.6640625" style="65" customWidth="1"/>
    <col min="4595" max="4595" width="14.6640625" style="65" customWidth="1"/>
    <col min="4596" max="4598" width="0" style="65" hidden="1" customWidth="1"/>
    <col min="4599" max="4599" width="3.6640625" style="65" customWidth="1"/>
    <col min="4600" max="4600" width="20.6640625" style="65" customWidth="1"/>
    <col min="4601" max="4601" width="24.88671875" style="65" bestFit="1" customWidth="1"/>
    <col min="4602" max="4826" width="9.109375" style="65"/>
    <col min="4827" max="4827" width="44.33203125" style="65" customWidth="1"/>
    <col min="4828" max="4828" width="53.44140625" style="65" customWidth="1"/>
    <col min="4829" max="4829" width="11.6640625" style="65" bestFit="1" customWidth="1"/>
    <col min="4830" max="4830" width="11.109375" style="65" customWidth="1"/>
    <col min="4831" max="4831" width="14" style="65" customWidth="1"/>
    <col min="4832" max="4835" width="0" style="65" hidden="1" customWidth="1"/>
    <col min="4836" max="4836" width="2.88671875" style="65" customWidth="1"/>
    <col min="4837" max="4838" width="13" style="65" bestFit="1" customWidth="1"/>
    <col min="4839" max="4839" width="9.109375" style="65"/>
    <col min="4840" max="4840" width="3" style="65" customWidth="1"/>
    <col min="4841" max="4841" width="16.88671875" style="65" customWidth="1"/>
    <col min="4842" max="4842" width="20.5546875" style="65" customWidth="1"/>
    <col min="4843" max="4845" width="0" style="65" hidden="1" customWidth="1"/>
    <col min="4846" max="4846" width="3.88671875" style="65" customWidth="1"/>
    <col min="4847" max="4847" width="19.44140625" style="65" customWidth="1"/>
    <col min="4848" max="4848" width="20" style="65" customWidth="1"/>
    <col min="4849" max="4849" width="3.5546875" style="65" customWidth="1"/>
    <col min="4850" max="4850" width="15.6640625" style="65" customWidth="1"/>
    <col min="4851" max="4851" width="14.6640625" style="65" customWidth="1"/>
    <col min="4852" max="4854" width="0" style="65" hidden="1" customWidth="1"/>
    <col min="4855" max="4855" width="3.6640625" style="65" customWidth="1"/>
    <col min="4856" max="4856" width="20.6640625" style="65" customWidth="1"/>
    <col min="4857" max="4857" width="24.88671875" style="65" bestFit="1" customWidth="1"/>
    <col min="4858" max="5082" width="9.109375" style="65"/>
    <col min="5083" max="5083" width="44.33203125" style="65" customWidth="1"/>
    <col min="5084" max="5084" width="53.44140625" style="65" customWidth="1"/>
    <col min="5085" max="5085" width="11.6640625" style="65" bestFit="1" customWidth="1"/>
    <col min="5086" max="5086" width="11.109375" style="65" customWidth="1"/>
    <col min="5087" max="5087" width="14" style="65" customWidth="1"/>
    <col min="5088" max="5091" width="0" style="65" hidden="1" customWidth="1"/>
    <col min="5092" max="5092" width="2.88671875" style="65" customWidth="1"/>
    <col min="5093" max="5094" width="13" style="65" bestFit="1" customWidth="1"/>
    <col min="5095" max="5095" width="9.109375" style="65"/>
    <col min="5096" max="5096" width="3" style="65" customWidth="1"/>
    <col min="5097" max="5097" width="16.88671875" style="65" customWidth="1"/>
    <col min="5098" max="5098" width="20.5546875" style="65" customWidth="1"/>
    <col min="5099" max="5101" width="0" style="65" hidden="1" customWidth="1"/>
    <col min="5102" max="5102" width="3.88671875" style="65" customWidth="1"/>
    <col min="5103" max="5103" width="19.44140625" style="65" customWidth="1"/>
    <col min="5104" max="5104" width="20" style="65" customWidth="1"/>
    <col min="5105" max="5105" width="3.5546875" style="65" customWidth="1"/>
    <col min="5106" max="5106" width="15.6640625" style="65" customWidth="1"/>
    <col min="5107" max="5107" width="14.6640625" style="65" customWidth="1"/>
    <col min="5108" max="5110" width="0" style="65" hidden="1" customWidth="1"/>
    <col min="5111" max="5111" width="3.6640625" style="65" customWidth="1"/>
    <col min="5112" max="5112" width="20.6640625" style="65" customWidth="1"/>
    <col min="5113" max="5113" width="24.88671875" style="65" bestFit="1" customWidth="1"/>
    <col min="5114" max="5338" width="9.109375" style="65"/>
    <col min="5339" max="5339" width="44.33203125" style="65" customWidth="1"/>
    <col min="5340" max="5340" width="53.44140625" style="65" customWidth="1"/>
    <col min="5341" max="5341" width="11.6640625" style="65" bestFit="1" customWidth="1"/>
    <col min="5342" max="5342" width="11.109375" style="65" customWidth="1"/>
    <col min="5343" max="5343" width="14" style="65" customWidth="1"/>
    <col min="5344" max="5347" width="0" style="65" hidden="1" customWidth="1"/>
    <col min="5348" max="5348" width="2.88671875" style="65" customWidth="1"/>
    <col min="5349" max="5350" width="13" style="65" bestFit="1" customWidth="1"/>
    <col min="5351" max="5351" width="9.109375" style="65"/>
    <col min="5352" max="5352" width="3" style="65" customWidth="1"/>
    <col min="5353" max="5353" width="16.88671875" style="65" customWidth="1"/>
    <col min="5354" max="5354" width="20.5546875" style="65" customWidth="1"/>
    <col min="5355" max="5357" width="0" style="65" hidden="1" customWidth="1"/>
    <col min="5358" max="5358" width="3.88671875" style="65" customWidth="1"/>
    <col min="5359" max="5359" width="19.44140625" style="65" customWidth="1"/>
    <col min="5360" max="5360" width="20" style="65" customWidth="1"/>
    <col min="5361" max="5361" width="3.5546875" style="65" customWidth="1"/>
    <col min="5362" max="5362" width="15.6640625" style="65" customWidth="1"/>
    <col min="5363" max="5363" width="14.6640625" style="65" customWidth="1"/>
    <col min="5364" max="5366" width="0" style="65" hidden="1" customWidth="1"/>
    <col min="5367" max="5367" width="3.6640625" style="65" customWidth="1"/>
    <col min="5368" max="5368" width="20.6640625" style="65" customWidth="1"/>
    <col min="5369" max="5369" width="24.88671875" style="65" bestFit="1" customWidth="1"/>
    <col min="5370" max="5594" width="9.109375" style="65"/>
    <col min="5595" max="5595" width="44.33203125" style="65" customWidth="1"/>
    <col min="5596" max="5596" width="53.44140625" style="65" customWidth="1"/>
    <col min="5597" max="5597" width="11.6640625" style="65" bestFit="1" customWidth="1"/>
    <col min="5598" max="5598" width="11.109375" style="65" customWidth="1"/>
    <col min="5599" max="5599" width="14" style="65" customWidth="1"/>
    <col min="5600" max="5603" width="0" style="65" hidden="1" customWidth="1"/>
    <col min="5604" max="5604" width="2.88671875" style="65" customWidth="1"/>
    <col min="5605" max="5606" width="13" style="65" bestFit="1" customWidth="1"/>
    <col min="5607" max="5607" width="9.109375" style="65"/>
    <col min="5608" max="5608" width="3" style="65" customWidth="1"/>
    <col min="5609" max="5609" width="16.88671875" style="65" customWidth="1"/>
    <col min="5610" max="5610" width="20.5546875" style="65" customWidth="1"/>
    <col min="5611" max="5613" width="0" style="65" hidden="1" customWidth="1"/>
    <col min="5614" max="5614" width="3.88671875" style="65" customWidth="1"/>
    <col min="5615" max="5615" width="19.44140625" style="65" customWidth="1"/>
    <col min="5616" max="5616" width="20" style="65" customWidth="1"/>
    <col min="5617" max="5617" width="3.5546875" style="65" customWidth="1"/>
    <col min="5618" max="5618" width="15.6640625" style="65" customWidth="1"/>
    <col min="5619" max="5619" width="14.6640625" style="65" customWidth="1"/>
    <col min="5620" max="5622" width="0" style="65" hidden="1" customWidth="1"/>
    <col min="5623" max="5623" width="3.6640625" style="65" customWidth="1"/>
    <col min="5624" max="5624" width="20.6640625" style="65" customWidth="1"/>
    <col min="5625" max="5625" width="24.88671875" style="65" bestFit="1" customWidth="1"/>
    <col min="5626" max="5850" width="9.109375" style="65"/>
    <col min="5851" max="5851" width="44.33203125" style="65" customWidth="1"/>
    <col min="5852" max="5852" width="53.44140625" style="65" customWidth="1"/>
    <col min="5853" max="5853" width="11.6640625" style="65" bestFit="1" customWidth="1"/>
    <col min="5854" max="5854" width="11.109375" style="65" customWidth="1"/>
    <col min="5855" max="5855" width="14" style="65" customWidth="1"/>
    <col min="5856" max="5859" width="0" style="65" hidden="1" customWidth="1"/>
    <col min="5860" max="5860" width="2.88671875" style="65" customWidth="1"/>
    <col min="5861" max="5862" width="13" style="65" bestFit="1" customWidth="1"/>
    <col min="5863" max="5863" width="9.109375" style="65"/>
    <col min="5864" max="5864" width="3" style="65" customWidth="1"/>
    <col min="5865" max="5865" width="16.88671875" style="65" customWidth="1"/>
    <col min="5866" max="5866" width="20.5546875" style="65" customWidth="1"/>
    <col min="5867" max="5869" width="0" style="65" hidden="1" customWidth="1"/>
    <col min="5870" max="5870" width="3.88671875" style="65" customWidth="1"/>
    <col min="5871" max="5871" width="19.44140625" style="65" customWidth="1"/>
    <col min="5872" max="5872" width="20" style="65" customWidth="1"/>
    <col min="5873" max="5873" width="3.5546875" style="65" customWidth="1"/>
    <col min="5874" max="5874" width="15.6640625" style="65" customWidth="1"/>
    <col min="5875" max="5875" width="14.6640625" style="65" customWidth="1"/>
    <col min="5876" max="5878" width="0" style="65" hidden="1" customWidth="1"/>
    <col min="5879" max="5879" width="3.6640625" style="65" customWidth="1"/>
    <col min="5880" max="5880" width="20.6640625" style="65" customWidth="1"/>
    <col min="5881" max="5881" width="24.88671875" style="65" bestFit="1" customWidth="1"/>
    <col min="5882" max="6106" width="9.109375" style="65"/>
    <col min="6107" max="6107" width="44.33203125" style="65" customWidth="1"/>
    <col min="6108" max="6108" width="53.44140625" style="65" customWidth="1"/>
    <col min="6109" max="6109" width="11.6640625" style="65" bestFit="1" customWidth="1"/>
    <col min="6110" max="6110" width="11.109375" style="65" customWidth="1"/>
    <col min="6111" max="6111" width="14" style="65" customWidth="1"/>
    <col min="6112" max="6115" width="0" style="65" hidden="1" customWidth="1"/>
    <col min="6116" max="6116" width="2.88671875" style="65" customWidth="1"/>
    <col min="6117" max="6118" width="13" style="65" bestFit="1" customWidth="1"/>
    <col min="6119" max="6119" width="9.109375" style="65"/>
    <col min="6120" max="6120" width="3" style="65" customWidth="1"/>
    <col min="6121" max="6121" width="16.88671875" style="65" customWidth="1"/>
    <col min="6122" max="6122" width="20.5546875" style="65" customWidth="1"/>
    <col min="6123" max="6125" width="0" style="65" hidden="1" customWidth="1"/>
    <col min="6126" max="6126" width="3.88671875" style="65" customWidth="1"/>
    <col min="6127" max="6127" width="19.44140625" style="65" customWidth="1"/>
    <col min="6128" max="6128" width="20" style="65" customWidth="1"/>
    <col min="6129" max="6129" width="3.5546875" style="65" customWidth="1"/>
    <col min="6130" max="6130" width="15.6640625" style="65" customWidth="1"/>
    <col min="6131" max="6131" width="14.6640625" style="65" customWidth="1"/>
    <col min="6132" max="6134" width="0" style="65" hidden="1" customWidth="1"/>
    <col min="6135" max="6135" width="3.6640625" style="65" customWidth="1"/>
    <col min="6136" max="6136" width="20.6640625" style="65" customWidth="1"/>
    <col min="6137" max="6137" width="24.88671875" style="65" bestFit="1" customWidth="1"/>
    <col min="6138" max="6362" width="9.109375" style="65"/>
    <col min="6363" max="6363" width="44.33203125" style="65" customWidth="1"/>
    <col min="6364" max="6364" width="53.44140625" style="65" customWidth="1"/>
    <col min="6365" max="6365" width="11.6640625" style="65" bestFit="1" customWidth="1"/>
    <col min="6366" max="6366" width="11.109375" style="65" customWidth="1"/>
    <col min="6367" max="6367" width="14" style="65" customWidth="1"/>
    <col min="6368" max="6371" width="0" style="65" hidden="1" customWidth="1"/>
    <col min="6372" max="6372" width="2.88671875" style="65" customWidth="1"/>
    <col min="6373" max="6374" width="13" style="65" bestFit="1" customWidth="1"/>
    <col min="6375" max="6375" width="9.109375" style="65"/>
    <col min="6376" max="6376" width="3" style="65" customWidth="1"/>
    <col min="6377" max="6377" width="16.88671875" style="65" customWidth="1"/>
    <col min="6378" max="6378" width="20.5546875" style="65" customWidth="1"/>
    <col min="6379" max="6381" width="0" style="65" hidden="1" customWidth="1"/>
    <col min="6382" max="6382" width="3.88671875" style="65" customWidth="1"/>
    <col min="6383" max="6383" width="19.44140625" style="65" customWidth="1"/>
    <col min="6384" max="6384" width="20" style="65" customWidth="1"/>
    <col min="6385" max="6385" width="3.5546875" style="65" customWidth="1"/>
    <col min="6386" max="6386" width="15.6640625" style="65" customWidth="1"/>
    <col min="6387" max="6387" width="14.6640625" style="65" customWidth="1"/>
    <col min="6388" max="6390" width="0" style="65" hidden="1" customWidth="1"/>
    <col min="6391" max="6391" width="3.6640625" style="65" customWidth="1"/>
    <col min="6392" max="6392" width="20.6640625" style="65" customWidth="1"/>
    <col min="6393" max="6393" width="24.88671875" style="65" bestFit="1" customWidth="1"/>
    <col min="6394" max="6618" width="9.109375" style="65"/>
    <col min="6619" max="6619" width="44.33203125" style="65" customWidth="1"/>
    <col min="6620" max="6620" width="53.44140625" style="65" customWidth="1"/>
    <col min="6621" max="6621" width="11.6640625" style="65" bestFit="1" customWidth="1"/>
    <col min="6622" max="6622" width="11.109375" style="65" customWidth="1"/>
    <col min="6623" max="6623" width="14" style="65" customWidth="1"/>
    <col min="6624" max="6627" width="0" style="65" hidden="1" customWidth="1"/>
    <col min="6628" max="6628" width="2.88671875" style="65" customWidth="1"/>
    <col min="6629" max="6630" width="13" style="65" bestFit="1" customWidth="1"/>
    <col min="6631" max="6631" width="9.109375" style="65"/>
    <col min="6632" max="6632" width="3" style="65" customWidth="1"/>
    <col min="6633" max="6633" width="16.88671875" style="65" customWidth="1"/>
    <col min="6634" max="6634" width="20.5546875" style="65" customWidth="1"/>
    <col min="6635" max="6637" width="0" style="65" hidden="1" customWidth="1"/>
    <col min="6638" max="6638" width="3.88671875" style="65" customWidth="1"/>
    <col min="6639" max="6639" width="19.44140625" style="65" customWidth="1"/>
    <col min="6640" max="6640" width="20" style="65" customWidth="1"/>
    <col min="6641" max="6641" width="3.5546875" style="65" customWidth="1"/>
    <col min="6642" max="6642" width="15.6640625" style="65" customWidth="1"/>
    <col min="6643" max="6643" width="14.6640625" style="65" customWidth="1"/>
    <col min="6644" max="6646" width="0" style="65" hidden="1" customWidth="1"/>
    <col min="6647" max="6647" width="3.6640625" style="65" customWidth="1"/>
    <col min="6648" max="6648" width="20.6640625" style="65" customWidth="1"/>
    <col min="6649" max="6649" width="24.88671875" style="65" bestFit="1" customWidth="1"/>
    <col min="6650" max="6874" width="9.109375" style="65"/>
    <col min="6875" max="6875" width="44.33203125" style="65" customWidth="1"/>
    <col min="6876" max="6876" width="53.44140625" style="65" customWidth="1"/>
    <col min="6877" max="6877" width="11.6640625" style="65" bestFit="1" customWidth="1"/>
    <col min="6878" max="6878" width="11.109375" style="65" customWidth="1"/>
    <col min="6879" max="6879" width="14" style="65" customWidth="1"/>
    <col min="6880" max="6883" width="0" style="65" hidden="1" customWidth="1"/>
    <col min="6884" max="6884" width="2.88671875" style="65" customWidth="1"/>
    <col min="6885" max="6886" width="13" style="65" bestFit="1" customWidth="1"/>
    <col min="6887" max="6887" width="9.109375" style="65"/>
    <col min="6888" max="6888" width="3" style="65" customWidth="1"/>
    <col min="6889" max="6889" width="16.88671875" style="65" customWidth="1"/>
    <col min="6890" max="6890" width="20.5546875" style="65" customWidth="1"/>
    <col min="6891" max="6893" width="0" style="65" hidden="1" customWidth="1"/>
    <col min="6894" max="6894" width="3.88671875" style="65" customWidth="1"/>
    <col min="6895" max="6895" width="19.44140625" style="65" customWidth="1"/>
    <col min="6896" max="6896" width="20" style="65" customWidth="1"/>
    <col min="6897" max="6897" width="3.5546875" style="65" customWidth="1"/>
    <col min="6898" max="6898" width="15.6640625" style="65" customWidth="1"/>
    <col min="6899" max="6899" width="14.6640625" style="65" customWidth="1"/>
    <col min="6900" max="6902" width="0" style="65" hidden="1" customWidth="1"/>
    <col min="6903" max="6903" width="3.6640625" style="65" customWidth="1"/>
    <col min="6904" max="6904" width="20.6640625" style="65" customWidth="1"/>
    <col min="6905" max="6905" width="24.88671875" style="65" bestFit="1" customWidth="1"/>
    <col min="6906" max="7130" width="9.109375" style="65"/>
    <col min="7131" max="7131" width="44.33203125" style="65" customWidth="1"/>
    <col min="7132" max="7132" width="53.44140625" style="65" customWidth="1"/>
    <col min="7133" max="7133" width="11.6640625" style="65" bestFit="1" customWidth="1"/>
    <col min="7134" max="7134" width="11.109375" style="65" customWidth="1"/>
    <col min="7135" max="7135" width="14" style="65" customWidth="1"/>
    <col min="7136" max="7139" width="0" style="65" hidden="1" customWidth="1"/>
    <col min="7140" max="7140" width="2.88671875" style="65" customWidth="1"/>
    <col min="7141" max="7142" width="13" style="65" bestFit="1" customWidth="1"/>
    <col min="7143" max="7143" width="9.109375" style="65"/>
    <col min="7144" max="7144" width="3" style="65" customWidth="1"/>
    <col min="7145" max="7145" width="16.88671875" style="65" customWidth="1"/>
    <col min="7146" max="7146" width="20.5546875" style="65" customWidth="1"/>
    <col min="7147" max="7149" width="0" style="65" hidden="1" customWidth="1"/>
    <col min="7150" max="7150" width="3.88671875" style="65" customWidth="1"/>
    <col min="7151" max="7151" width="19.44140625" style="65" customWidth="1"/>
    <col min="7152" max="7152" width="20" style="65" customWidth="1"/>
    <col min="7153" max="7153" width="3.5546875" style="65" customWidth="1"/>
    <col min="7154" max="7154" width="15.6640625" style="65" customWidth="1"/>
    <col min="7155" max="7155" width="14.6640625" style="65" customWidth="1"/>
    <col min="7156" max="7158" width="0" style="65" hidden="1" customWidth="1"/>
    <col min="7159" max="7159" width="3.6640625" style="65" customWidth="1"/>
    <col min="7160" max="7160" width="20.6640625" style="65" customWidth="1"/>
    <col min="7161" max="7161" width="24.88671875" style="65" bestFit="1" customWidth="1"/>
    <col min="7162" max="7386" width="9.109375" style="65"/>
    <col min="7387" max="7387" width="44.33203125" style="65" customWidth="1"/>
    <col min="7388" max="7388" width="53.44140625" style="65" customWidth="1"/>
    <col min="7389" max="7389" width="11.6640625" style="65" bestFit="1" customWidth="1"/>
    <col min="7390" max="7390" width="11.109375" style="65" customWidth="1"/>
    <col min="7391" max="7391" width="14" style="65" customWidth="1"/>
    <col min="7392" max="7395" width="0" style="65" hidden="1" customWidth="1"/>
    <col min="7396" max="7396" width="2.88671875" style="65" customWidth="1"/>
    <col min="7397" max="7398" width="13" style="65" bestFit="1" customWidth="1"/>
    <col min="7399" max="7399" width="9.109375" style="65"/>
    <col min="7400" max="7400" width="3" style="65" customWidth="1"/>
    <col min="7401" max="7401" width="16.88671875" style="65" customWidth="1"/>
    <col min="7402" max="7402" width="20.5546875" style="65" customWidth="1"/>
    <col min="7403" max="7405" width="0" style="65" hidden="1" customWidth="1"/>
    <col min="7406" max="7406" width="3.88671875" style="65" customWidth="1"/>
    <col min="7407" max="7407" width="19.44140625" style="65" customWidth="1"/>
    <col min="7408" max="7408" width="20" style="65" customWidth="1"/>
    <col min="7409" max="7409" width="3.5546875" style="65" customWidth="1"/>
    <col min="7410" max="7410" width="15.6640625" style="65" customWidth="1"/>
    <col min="7411" max="7411" width="14.6640625" style="65" customWidth="1"/>
    <col min="7412" max="7414" width="0" style="65" hidden="1" customWidth="1"/>
    <col min="7415" max="7415" width="3.6640625" style="65" customWidth="1"/>
    <col min="7416" max="7416" width="20.6640625" style="65" customWidth="1"/>
    <col min="7417" max="7417" width="24.88671875" style="65" bestFit="1" customWidth="1"/>
    <col min="7418" max="7642" width="9.109375" style="65"/>
    <col min="7643" max="7643" width="44.33203125" style="65" customWidth="1"/>
    <col min="7644" max="7644" width="53.44140625" style="65" customWidth="1"/>
    <col min="7645" max="7645" width="11.6640625" style="65" bestFit="1" customWidth="1"/>
    <col min="7646" max="7646" width="11.109375" style="65" customWidth="1"/>
    <col min="7647" max="7647" width="14" style="65" customWidth="1"/>
    <col min="7648" max="7651" width="0" style="65" hidden="1" customWidth="1"/>
    <col min="7652" max="7652" width="2.88671875" style="65" customWidth="1"/>
    <col min="7653" max="7654" width="13" style="65" bestFit="1" customWidth="1"/>
    <col min="7655" max="7655" width="9.109375" style="65"/>
    <col min="7656" max="7656" width="3" style="65" customWidth="1"/>
    <col min="7657" max="7657" width="16.88671875" style="65" customWidth="1"/>
    <col min="7658" max="7658" width="20.5546875" style="65" customWidth="1"/>
    <col min="7659" max="7661" width="0" style="65" hidden="1" customWidth="1"/>
    <col min="7662" max="7662" width="3.88671875" style="65" customWidth="1"/>
    <col min="7663" max="7663" width="19.44140625" style="65" customWidth="1"/>
    <col min="7664" max="7664" width="20" style="65" customWidth="1"/>
    <col min="7665" max="7665" width="3.5546875" style="65" customWidth="1"/>
    <col min="7666" max="7666" width="15.6640625" style="65" customWidth="1"/>
    <col min="7667" max="7667" width="14.6640625" style="65" customWidth="1"/>
    <col min="7668" max="7670" width="0" style="65" hidden="1" customWidth="1"/>
    <col min="7671" max="7671" width="3.6640625" style="65" customWidth="1"/>
    <col min="7672" max="7672" width="20.6640625" style="65" customWidth="1"/>
    <col min="7673" max="7673" width="24.88671875" style="65" bestFit="1" customWidth="1"/>
    <col min="7674" max="7898" width="9.109375" style="65"/>
    <col min="7899" max="7899" width="44.33203125" style="65" customWidth="1"/>
    <col min="7900" max="7900" width="53.44140625" style="65" customWidth="1"/>
    <col min="7901" max="7901" width="11.6640625" style="65" bestFit="1" customWidth="1"/>
    <col min="7902" max="7902" width="11.109375" style="65" customWidth="1"/>
    <col min="7903" max="7903" width="14" style="65" customWidth="1"/>
    <col min="7904" max="7907" width="0" style="65" hidden="1" customWidth="1"/>
    <col min="7908" max="7908" width="2.88671875" style="65" customWidth="1"/>
    <col min="7909" max="7910" width="13" style="65" bestFit="1" customWidth="1"/>
    <col min="7911" max="7911" width="9.109375" style="65"/>
    <col min="7912" max="7912" width="3" style="65" customWidth="1"/>
    <col min="7913" max="7913" width="16.88671875" style="65" customWidth="1"/>
    <col min="7914" max="7914" width="20.5546875" style="65" customWidth="1"/>
    <col min="7915" max="7917" width="0" style="65" hidden="1" customWidth="1"/>
    <col min="7918" max="7918" width="3.88671875" style="65" customWidth="1"/>
    <col min="7919" max="7919" width="19.44140625" style="65" customWidth="1"/>
    <col min="7920" max="7920" width="20" style="65" customWidth="1"/>
    <col min="7921" max="7921" width="3.5546875" style="65" customWidth="1"/>
    <col min="7922" max="7922" width="15.6640625" style="65" customWidth="1"/>
    <col min="7923" max="7923" width="14.6640625" style="65" customWidth="1"/>
    <col min="7924" max="7926" width="0" style="65" hidden="1" customWidth="1"/>
    <col min="7927" max="7927" width="3.6640625" style="65" customWidth="1"/>
    <col min="7928" max="7928" width="20.6640625" style="65" customWidth="1"/>
    <col min="7929" max="7929" width="24.88671875" style="65" bestFit="1" customWidth="1"/>
    <col min="7930" max="8154" width="9.109375" style="65"/>
    <col min="8155" max="8155" width="44.33203125" style="65" customWidth="1"/>
    <col min="8156" max="8156" width="53.44140625" style="65" customWidth="1"/>
    <col min="8157" max="8157" width="11.6640625" style="65" bestFit="1" customWidth="1"/>
    <col min="8158" max="8158" width="11.109375" style="65" customWidth="1"/>
    <col min="8159" max="8159" width="14" style="65" customWidth="1"/>
    <col min="8160" max="8163" width="0" style="65" hidden="1" customWidth="1"/>
    <col min="8164" max="8164" width="2.88671875" style="65" customWidth="1"/>
    <col min="8165" max="8166" width="13" style="65" bestFit="1" customWidth="1"/>
    <col min="8167" max="8167" width="9.109375" style="65"/>
    <col min="8168" max="8168" width="3" style="65" customWidth="1"/>
    <col min="8169" max="8169" width="16.88671875" style="65" customWidth="1"/>
    <col min="8170" max="8170" width="20.5546875" style="65" customWidth="1"/>
    <col min="8171" max="8173" width="0" style="65" hidden="1" customWidth="1"/>
    <col min="8174" max="8174" width="3.88671875" style="65" customWidth="1"/>
    <col min="8175" max="8175" width="19.44140625" style="65" customWidth="1"/>
    <col min="8176" max="8176" width="20" style="65" customWidth="1"/>
    <col min="8177" max="8177" width="3.5546875" style="65" customWidth="1"/>
    <col min="8178" max="8178" width="15.6640625" style="65" customWidth="1"/>
    <col min="8179" max="8179" width="14.6640625" style="65" customWidth="1"/>
    <col min="8180" max="8182" width="0" style="65" hidden="1" customWidth="1"/>
    <col min="8183" max="8183" width="3.6640625" style="65" customWidth="1"/>
    <col min="8184" max="8184" width="20.6640625" style="65" customWidth="1"/>
    <col min="8185" max="8185" width="24.88671875" style="65" bestFit="1" customWidth="1"/>
    <col min="8186" max="8410" width="9.109375" style="65"/>
    <col min="8411" max="8411" width="44.33203125" style="65" customWidth="1"/>
    <col min="8412" max="8412" width="53.44140625" style="65" customWidth="1"/>
    <col min="8413" max="8413" width="11.6640625" style="65" bestFit="1" customWidth="1"/>
    <col min="8414" max="8414" width="11.109375" style="65" customWidth="1"/>
    <col min="8415" max="8415" width="14" style="65" customWidth="1"/>
    <col min="8416" max="8419" width="0" style="65" hidden="1" customWidth="1"/>
    <col min="8420" max="8420" width="2.88671875" style="65" customWidth="1"/>
    <col min="8421" max="8422" width="13" style="65" bestFit="1" customWidth="1"/>
    <col min="8423" max="8423" width="9.109375" style="65"/>
    <col min="8424" max="8424" width="3" style="65" customWidth="1"/>
    <col min="8425" max="8425" width="16.88671875" style="65" customWidth="1"/>
    <col min="8426" max="8426" width="20.5546875" style="65" customWidth="1"/>
    <col min="8427" max="8429" width="0" style="65" hidden="1" customWidth="1"/>
    <col min="8430" max="8430" width="3.88671875" style="65" customWidth="1"/>
    <col min="8431" max="8431" width="19.44140625" style="65" customWidth="1"/>
    <col min="8432" max="8432" width="20" style="65" customWidth="1"/>
    <col min="8433" max="8433" width="3.5546875" style="65" customWidth="1"/>
    <col min="8434" max="8434" width="15.6640625" style="65" customWidth="1"/>
    <col min="8435" max="8435" width="14.6640625" style="65" customWidth="1"/>
    <col min="8436" max="8438" width="0" style="65" hidden="1" customWidth="1"/>
    <col min="8439" max="8439" width="3.6640625" style="65" customWidth="1"/>
    <col min="8440" max="8440" width="20.6640625" style="65" customWidth="1"/>
    <col min="8441" max="8441" width="24.88671875" style="65" bestFit="1" customWidth="1"/>
    <col min="8442" max="8666" width="9.109375" style="65"/>
    <col min="8667" max="8667" width="44.33203125" style="65" customWidth="1"/>
    <col min="8668" max="8668" width="53.44140625" style="65" customWidth="1"/>
    <col min="8669" max="8669" width="11.6640625" style="65" bestFit="1" customWidth="1"/>
    <col min="8670" max="8670" width="11.109375" style="65" customWidth="1"/>
    <col min="8671" max="8671" width="14" style="65" customWidth="1"/>
    <col min="8672" max="8675" width="0" style="65" hidden="1" customWidth="1"/>
    <col min="8676" max="8676" width="2.88671875" style="65" customWidth="1"/>
    <col min="8677" max="8678" width="13" style="65" bestFit="1" customWidth="1"/>
    <col min="8679" max="8679" width="9.109375" style="65"/>
    <col min="8680" max="8680" width="3" style="65" customWidth="1"/>
    <col min="8681" max="8681" width="16.88671875" style="65" customWidth="1"/>
    <col min="8682" max="8682" width="20.5546875" style="65" customWidth="1"/>
    <col min="8683" max="8685" width="0" style="65" hidden="1" customWidth="1"/>
    <col min="8686" max="8686" width="3.88671875" style="65" customWidth="1"/>
    <col min="8687" max="8687" width="19.44140625" style="65" customWidth="1"/>
    <col min="8688" max="8688" width="20" style="65" customWidth="1"/>
    <col min="8689" max="8689" width="3.5546875" style="65" customWidth="1"/>
    <col min="8690" max="8690" width="15.6640625" style="65" customWidth="1"/>
    <col min="8691" max="8691" width="14.6640625" style="65" customWidth="1"/>
    <col min="8692" max="8694" width="0" style="65" hidden="1" customWidth="1"/>
    <col min="8695" max="8695" width="3.6640625" style="65" customWidth="1"/>
    <col min="8696" max="8696" width="20.6640625" style="65" customWidth="1"/>
    <col min="8697" max="8697" width="24.88671875" style="65" bestFit="1" customWidth="1"/>
    <col min="8698" max="8922" width="9.109375" style="65"/>
    <col min="8923" max="8923" width="44.33203125" style="65" customWidth="1"/>
    <col min="8924" max="8924" width="53.44140625" style="65" customWidth="1"/>
    <col min="8925" max="8925" width="11.6640625" style="65" bestFit="1" customWidth="1"/>
    <col min="8926" max="8926" width="11.109375" style="65" customWidth="1"/>
    <col min="8927" max="8927" width="14" style="65" customWidth="1"/>
    <col min="8928" max="8931" width="0" style="65" hidden="1" customWidth="1"/>
    <col min="8932" max="8932" width="2.88671875" style="65" customWidth="1"/>
    <col min="8933" max="8934" width="13" style="65" bestFit="1" customWidth="1"/>
    <col min="8935" max="8935" width="9.109375" style="65"/>
    <col min="8936" max="8936" width="3" style="65" customWidth="1"/>
    <col min="8937" max="8937" width="16.88671875" style="65" customWidth="1"/>
    <col min="8938" max="8938" width="20.5546875" style="65" customWidth="1"/>
    <col min="8939" max="8941" width="0" style="65" hidden="1" customWidth="1"/>
    <col min="8942" max="8942" width="3.88671875" style="65" customWidth="1"/>
    <col min="8943" max="8943" width="19.44140625" style="65" customWidth="1"/>
    <col min="8944" max="8944" width="20" style="65" customWidth="1"/>
    <col min="8945" max="8945" width="3.5546875" style="65" customWidth="1"/>
    <col min="8946" max="8946" width="15.6640625" style="65" customWidth="1"/>
    <col min="8947" max="8947" width="14.6640625" style="65" customWidth="1"/>
    <col min="8948" max="8950" width="0" style="65" hidden="1" customWidth="1"/>
    <col min="8951" max="8951" width="3.6640625" style="65" customWidth="1"/>
    <col min="8952" max="8952" width="20.6640625" style="65" customWidth="1"/>
    <col min="8953" max="8953" width="24.88671875" style="65" bestFit="1" customWidth="1"/>
    <col min="8954" max="9178" width="9.109375" style="65"/>
    <col min="9179" max="9179" width="44.33203125" style="65" customWidth="1"/>
    <col min="9180" max="9180" width="53.44140625" style="65" customWidth="1"/>
    <col min="9181" max="9181" width="11.6640625" style="65" bestFit="1" customWidth="1"/>
    <col min="9182" max="9182" width="11.109375" style="65" customWidth="1"/>
    <col min="9183" max="9183" width="14" style="65" customWidth="1"/>
    <col min="9184" max="9187" width="0" style="65" hidden="1" customWidth="1"/>
    <col min="9188" max="9188" width="2.88671875" style="65" customWidth="1"/>
    <col min="9189" max="9190" width="13" style="65" bestFit="1" customWidth="1"/>
    <col min="9191" max="9191" width="9.109375" style="65"/>
    <col min="9192" max="9192" width="3" style="65" customWidth="1"/>
    <col min="9193" max="9193" width="16.88671875" style="65" customWidth="1"/>
    <col min="9194" max="9194" width="20.5546875" style="65" customWidth="1"/>
    <col min="9195" max="9197" width="0" style="65" hidden="1" customWidth="1"/>
    <col min="9198" max="9198" width="3.88671875" style="65" customWidth="1"/>
    <col min="9199" max="9199" width="19.44140625" style="65" customWidth="1"/>
    <col min="9200" max="9200" width="20" style="65" customWidth="1"/>
    <col min="9201" max="9201" width="3.5546875" style="65" customWidth="1"/>
    <col min="9202" max="9202" width="15.6640625" style="65" customWidth="1"/>
    <col min="9203" max="9203" width="14.6640625" style="65" customWidth="1"/>
    <col min="9204" max="9206" width="0" style="65" hidden="1" customWidth="1"/>
    <col min="9207" max="9207" width="3.6640625" style="65" customWidth="1"/>
    <col min="9208" max="9208" width="20.6640625" style="65" customWidth="1"/>
    <col min="9209" max="9209" width="24.88671875" style="65" bestFit="1" customWidth="1"/>
    <col min="9210" max="9434" width="9.109375" style="65"/>
    <col min="9435" max="9435" width="44.33203125" style="65" customWidth="1"/>
    <col min="9436" max="9436" width="53.44140625" style="65" customWidth="1"/>
    <col min="9437" max="9437" width="11.6640625" style="65" bestFit="1" customWidth="1"/>
    <col min="9438" max="9438" width="11.109375" style="65" customWidth="1"/>
    <col min="9439" max="9439" width="14" style="65" customWidth="1"/>
    <col min="9440" max="9443" width="0" style="65" hidden="1" customWidth="1"/>
    <col min="9444" max="9444" width="2.88671875" style="65" customWidth="1"/>
    <col min="9445" max="9446" width="13" style="65" bestFit="1" customWidth="1"/>
    <col min="9447" max="9447" width="9.109375" style="65"/>
    <col min="9448" max="9448" width="3" style="65" customWidth="1"/>
    <col min="9449" max="9449" width="16.88671875" style="65" customWidth="1"/>
    <col min="9450" max="9450" width="20.5546875" style="65" customWidth="1"/>
    <col min="9451" max="9453" width="0" style="65" hidden="1" customWidth="1"/>
    <col min="9454" max="9454" width="3.88671875" style="65" customWidth="1"/>
    <col min="9455" max="9455" width="19.44140625" style="65" customWidth="1"/>
    <col min="9456" max="9456" width="20" style="65" customWidth="1"/>
    <col min="9457" max="9457" width="3.5546875" style="65" customWidth="1"/>
    <col min="9458" max="9458" width="15.6640625" style="65" customWidth="1"/>
    <col min="9459" max="9459" width="14.6640625" style="65" customWidth="1"/>
    <col min="9460" max="9462" width="0" style="65" hidden="1" customWidth="1"/>
    <col min="9463" max="9463" width="3.6640625" style="65" customWidth="1"/>
    <col min="9464" max="9464" width="20.6640625" style="65" customWidth="1"/>
    <col min="9465" max="9465" width="24.88671875" style="65" bestFit="1" customWidth="1"/>
    <col min="9466" max="9690" width="9.109375" style="65"/>
    <col min="9691" max="9691" width="44.33203125" style="65" customWidth="1"/>
    <col min="9692" max="9692" width="53.44140625" style="65" customWidth="1"/>
    <col min="9693" max="9693" width="11.6640625" style="65" bestFit="1" customWidth="1"/>
    <col min="9694" max="9694" width="11.109375" style="65" customWidth="1"/>
    <col min="9695" max="9695" width="14" style="65" customWidth="1"/>
    <col min="9696" max="9699" width="0" style="65" hidden="1" customWidth="1"/>
    <col min="9700" max="9700" width="2.88671875" style="65" customWidth="1"/>
    <col min="9701" max="9702" width="13" style="65" bestFit="1" customWidth="1"/>
    <col min="9703" max="9703" width="9.109375" style="65"/>
    <col min="9704" max="9704" width="3" style="65" customWidth="1"/>
    <col min="9705" max="9705" width="16.88671875" style="65" customWidth="1"/>
    <col min="9706" max="9706" width="20.5546875" style="65" customWidth="1"/>
    <col min="9707" max="9709" width="0" style="65" hidden="1" customWidth="1"/>
    <col min="9710" max="9710" width="3.88671875" style="65" customWidth="1"/>
    <col min="9711" max="9711" width="19.44140625" style="65" customWidth="1"/>
    <col min="9712" max="9712" width="20" style="65" customWidth="1"/>
    <col min="9713" max="9713" width="3.5546875" style="65" customWidth="1"/>
    <col min="9714" max="9714" width="15.6640625" style="65" customWidth="1"/>
    <col min="9715" max="9715" width="14.6640625" style="65" customWidth="1"/>
    <col min="9716" max="9718" width="0" style="65" hidden="1" customWidth="1"/>
    <col min="9719" max="9719" width="3.6640625" style="65" customWidth="1"/>
    <col min="9720" max="9720" width="20.6640625" style="65" customWidth="1"/>
    <col min="9721" max="9721" width="24.88671875" style="65" bestFit="1" customWidth="1"/>
    <col min="9722" max="9946" width="9.109375" style="65"/>
    <col min="9947" max="9947" width="44.33203125" style="65" customWidth="1"/>
    <col min="9948" max="9948" width="53.44140625" style="65" customWidth="1"/>
    <col min="9949" max="9949" width="11.6640625" style="65" bestFit="1" customWidth="1"/>
    <col min="9950" max="9950" width="11.109375" style="65" customWidth="1"/>
    <col min="9951" max="9951" width="14" style="65" customWidth="1"/>
    <col min="9952" max="9955" width="0" style="65" hidden="1" customWidth="1"/>
    <col min="9956" max="9956" width="2.88671875" style="65" customWidth="1"/>
    <col min="9957" max="9958" width="13" style="65" bestFit="1" customWidth="1"/>
    <col min="9959" max="9959" width="9.109375" style="65"/>
    <col min="9960" max="9960" width="3" style="65" customWidth="1"/>
    <col min="9961" max="9961" width="16.88671875" style="65" customWidth="1"/>
    <col min="9962" max="9962" width="20.5546875" style="65" customWidth="1"/>
    <col min="9963" max="9965" width="0" style="65" hidden="1" customWidth="1"/>
    <col min="9966" max="9966" width="3.88671875" style="65" customWidth="1"/>
    <col min="9967" max="9967" width="19.44140625" style="65" customWidth="1"/>
    <col min="9968" max="9968" width="20" style="65" customWidth="1"/>
    <col min="9969" max="9969" width="3.5546875" style="65" customWidth="1"/>
    <col min="9970" max="9970" width="15.6640625" style="65" customWidth="1"/>
    <col min="9971" max="9971" width="14.6640625" style="65" customWidth="1"/>
    <col min="9972" max="9974" width="0" style="65" hidden="1" customWidth="1"/>
    <col min="9975" max="9975" width="3.6640625" style="65" customWidth="1"/>
    <col min="9976" max="9976" width="20.6640625" style="65" customWidth="1"/>
    <col min="9977" max="9977" width="24.88671875" style="65" bestFit="1" customWidth="1"/>
    <col min="9978" max="10202" width="9.109375" style="65"/>
    <col min="10203" max="10203" width="44.33203125" style="65" customWidth="1"/>
    <col min="10204" max="10204" width="53.44140625" style="65" customWidth="1"/>
    <col min="10205" max="10205" width="11.6640625" style="65" bestFit="1" customWidth="1"/>
    <col min="10206" max="10206" width="11.109375" style="65" customWidth="1"/>
    <col min="10207" max="10207" width="14" style="65" customWidth="1"/>
    <col min="10208" max="10211" width="0" style="65" hidden="1" customWidth="1"/>
    <col min="10212" max="10212" width="2.88671875" style="65" customWidth="1"/>
    <col min="10213" max="10214" width="13" style="65" bestFit="1" customWidth="1"/>
    <col min="10215" max="10215" width="9.109375" style="65"/>
    <col min="10216" max="10216" width="3" style="65" customWidth="1"/>
    <col min="10217" max="10217" width="16.88671875" style="65" customWidth="1"/>
    <col min="10218" max="10218" width="20.5546875" style="65" customWidth="1"/>
    <col min="10219" max="10221" width="0" style="65" hidden="1" customWidth="1"/>
    <col min="10222" max="10222" width="3.88671875" style="65" customWidth="1"/>
    <col min="10223" max="10223" width="19.44140625" style="65" customWidth="1"/>
    <col min="10224" max="10224" width="20" style="65" customWidth="1"/>
    <col min="10225" max="10225" width="3.5546875" style="65" customWidth="1"/>
    <col min="10226" max="10226" width="15.6640625" style="65" customWidth="1"/>
    <col min="10227" max="10227" width="14.6640625" style="65" customWidth="1"/>
    <col min="10228" max="10230" width="0" style="65" hidden="1" customWidth="1"/>
    <col min="10231" max="10231" width="3.6640625" style="65" customWidth="1"/>
    <col min="10232" max="10232" width="20.6640625" style="65" customWidth="1"/>
    <col min="10233" max="10233" width="24.88671875" style="65" bestFit="1" customWidth="1"/>
    <col min="10234" max="10458" width="9.109375" style="65"/>
    <col min="10459" max="10459" width="44.33203125" style="65" customWidth="1"/>
    <col min="10460" max="10460" width="53.44140625" style="65" customWidth="1"/>
    <col min="10461" max="10461" width="11.6640625" style="65" bestFit="1" customWidth="1"/>
    <col min="10462" max="10462" width="11.109375" style="65" customWidth="1"/>
    <col min="10463" max="10463" width="14" style="65" customWidth="1"/>
    <col min="10464" max="10467" width="0" style="65" hidden="1" customWidth="1"/>
    <col min="10468" max="10468" width="2.88671875" style="65" customWidth="1"/>
    <col min="10469" max="10470" width="13" style="65" bestFit="1" customWidth="1"/>
    <col min="10471" max="10471" width="9.109375" style="65"/>
    <col min="10472" max="10472" width="3" style="65" customWidth="1"/>
    <col min="10473" max="10473" width="16.88671875" style="65" customWidth="1"/>
    <col min="10474" max="10474" width="20.5546875" style="65" customWidth="1"/>
    <col min="10475" max="10477" width="0" style="65" hidden="1" customWidth="1"/>
    <col min="10478" max="10478" width="3.88671875" style="65" customWidth="1"/>
    <col min="10479" max="10479" width="19.44140625" style="65" customWidth="1"/>
    <col min="10480" max="10480" width="20" style="65" customWidth="1"/>
    <col min="10481" max="10481" width="3.5546875" style="65" customWidth="1"/>
    <col min="10482" max="10482" width="15.6640625" style="65" customWidth="1"/>
    <col min="10483" max="10483" width="14.6640625" style="65" customWidth="1"/>
    <col min="10484" max="10486" width="0" style="65" hidden="1" customWidth="1"/>
    <col min="10487" max="10487" width="3.6640625" style="65" customWidth="1"/>
    <col min="10488" max="10488" width="20.6640625" style="65" customWidth="1"/>
    <col min="10489" max="10489" width="24.88671875" style="65" bestFit="1" customWidth="1"/>
    <col min="10490" max="10714" width="9.109375" style="65"/>
    <col min="10715" max="10715" width="44.33203125" style="65" customWidth="1"/>
    <col min="10716" max="10716" width="53.44140625" style="65" customWidth="1"/>
    <col min="10717" max="10717" width="11.6640625" style="65" bestFit="1" customWidth="1"/>
    <col min="10718" max="10718" width="11.109375" style="65" customWidth="1"/>
    <col min="10719" max="10719" width="14" style="65" customWidth="1"/>
    <col min="10720" max="10723" width="0" style="65" hidden="1" customWidth="1"/>
    <col min="10724" max="10724" width="2.88671875" style="65" customWidth="1"/>
    <col min="10725" max="10726" width="13" style="65" bestFit="1" customWidth="1"/>
    <col min="10727" max="10727" width="9.109375" style="65"/>
    <col min="10728" max="10728" width="3" style="65" customWidth="1"/>
    <col min="10729" max="10729" width="16.88671875" style="65" customWidth="1"/>
    <col min="10730" max="10730" width="20.5546875" style="65" customWidth="1"/>
    <col min="10731" max="10733" width="0" style="65" hidden="1" customWidth="1"/>
    <col min="10734" max="10734" width="3.88671875" style="65" customWidth="1"/>
    <col min="10735" max="10735" width="19.44140625" style="65" customWidth="1"/>
    <col min="10736" max="10736" width="20" style="65" customWidth="1"/>
    <col min="10737" max="10737" width="3.5546875" style="65" customWidth="1"/>
    <col min="10738" max="10738" width="15.6640625" style="65" customWidth="1"/>
    <col min="10739" max="10739" width="14.6640625" style="65" customWidth="1"/>
    <col min="10740" max="10742" width="0" style="65" hidden="1" customWidth="1"/>
    <col min="10743" max="10743" width="3.6640625" style="65" customWidth="1"/>
    <col min="10744" max="10744" width="20.6640625" style="65" customWidth="1"/>
    <col min="10745" max="10745" width="24.88671875" style="65" bestFit="1" customWidth="1"/>
    <col min="10746" max="10970" width="9.109375" style="65"/>
    <col min="10971" max="10971" width="44.33203125" style="65" customWidth="1"/>
    <col min="10972" max="10972" width="53.44140625" style="65" customWidth="1"/>
    <col min="10973" max="10973" width="11.6640625" style="65" bestFit="1" customWidth="1"/>
    <col min="10974" max="10974" width="11.109375" style="65" customWidth="1"/>
    <col min="10975" max="10975" width="14" style="65" customWidth="1"/>
    <col min="10976" max="10979" width="0" style="65" hidden="1" customWidth="1"/>
    <col min="10980" max="10980" width="2.88671875" style="65" customWidth="1"/>
    <col min="10981" max="10982" width="13" style="65" bestFit="1" customWidth="1"/>
    <col min="10983" max="10983" width="9.109375" style="65"/>
    <col min="10984" max="10984" width="3" style="65" customWidth="1"/>
    <col min="10985" max="10985" width="16.88671875" style="65" customWidth="1"/>
    <col min="10986" max="10986" width="20.5546875" style="65" customWidth="1"/>
    <col min="10987" max="10989" width="0" style="65" hidden="1" customWidth="1"/>
    <col min="10990" max="10990" width="3.88671875" style="65" customWidth="1"/>
    <col min="10991" max="10991" width="19.44140625" style="65" customWidth="1"/>
    <col min="10992" max="10992" width="20" style="65" customWidth="1"/>
    <col min="10993" max="10993" width="3.5546875" style="65" customWidth="1"/>
    <col min="10994" max="10994" width="15.6640625" style="65" customWidth="1"/>
    <col min="10995" max="10995" width="14.6640625" style="65" customWidth="1"/>
    <col min="10996" max="10998" width="0" style="65" hidden="1" customWidth="1"/>
    <col min="10999" max="10999" width="3.6640625" style="65" customWidth="1"/>
    <col min="11000" max="11000" width="20.6640625" style="65" customWidth="1"/>
    <col min="11001" max="11001" width="24.88671875" style="65" bestFit="1" customWidth="1"/>
    <col min="11002" max="11226" width="9.109375" style="65"/>
    <col min="11227" max="11227" width="44.33203125" style="65" customWidth="1"/>
    <col min="11228" max="11228" width="53.44140625" style="65" customWidth="1"/>
    <col min="11229" max="11229" width="11.6640625" style="65" bestFit="1" customWidth="1"/>
    <col min="11230" max="11230" width="11.109375" style="65" customWidth="1"/>
    <col min="11231" max="11231" width="14" style="65" customWidth="1"/>
    <col min="11232" max="11235" width="0" style="65" hidden="1" customWidth="1"/>
    <col min="11236" max="11236" width="2.88671875" style="65" customWidth="1"/>
    <col min="11237" max="11238" width="13" style="65" bestFit="1" customWidth="1"/>
    <col min="11239" max="11239" width="9.109375" style="65"/>
    <col min="11240" max="11240" width="3" style="65" customWidth="1"/>
    <col min="11241" max="11241" width="16.88671875" style="65" customWidth="1"/>
    <col min="11242" max="11242" width="20.5546875" style="65" customWidth="1"/>
    <col min="11243" max="11245" width="0" style="65" hidden="1" customWidth="1"/>
    <col min="11246" max="11246" width="3.88671875" style="65" customWidth="1"/>
    <col min="11247" max="11247" width="19.44140625" style="65" customWidth="1"/>
    <col min="11248" max="11248" width="20" style="65" customWidth="1"/>
    <col min="11249" max="11249" width="3.5546875" style="65" customWidth="1"/>
    <col min="11250" max="11250" width="15.6640625" style="65" customWidth="1"/>
    <col min="11251" max="11251" width="14.6640625" style="65" customWidth="1"/>
    <col min="11252" max="11254" width="0" style="65" hidden="1" customWidth="1"/>
    <col min="11255" max="11255" width="3.6640625" style="65" customWidth="1"/>
    <col min="11256" max="11256" width="20.6640625" style="65" customWidth="1"/>
    <col min="11257" max="11257" width="24.88671875" style="65" bestFit="1" customWidth="1"/>
    <col min="11258" max="11482" width="9.109375" style="65"/>
    <col min="11483" max="11483" width="44.33203125" style="65" customWidth="1"/>
    <col min="11484" max="11484" width="53.44140625" style="65" customWidth="1"/>
    <col min="11485" max="11485" width="11.6640625" style="65" bestFit="1" customWidth="1"/>
    <col min="11486" max="11486" width="11.109375" style="65" customWidth="1"/>
    <col min="11487" max="11487" width="14" style="65" customWidth="1"/>
    <col min="11488" max="11491" width="0" style="65" hidden="1" customWidth="1"/>
    <col min="11492" max="11492" width="2.88671875" style="65" customWidth="1"/>
    <col min="11493" max="11494" width="13" style="65" bestFit="1" customWidth="1"/>
    <col min="11495" max="11495" width="9.109375" style="65"/>
    <col min="11496" max="11496" width="3" style="65" customWidth="1"/>
    <col min="11497" max="11497" width="16.88671875" style="65" customWidth="1"/>
    <col min="11498" max="11498" width="20.5546875" style="65" customWidth="1"/>
    <col min="11499" max="11501" width="0" style="65" hidden="1" customWidth="1"/>
    <col min="11502" max="11502" width="3.88671875" style="65" customWidth="1"/>
    <col min="11503" max="11503" width="19.44140625" style="65" customWidth="1"/>
    <col min="11504" max="11504" width="20" style="65" customWidth="1"/>
    <col min="11505" max="11505" width="3.5546875" style="65" customWidth="1"/>
    <col min="11506" max="11506" width="15.6640625" style="65" customWidth="1"/>
    <col min="11507" max="11507" width="14.6640625" style="65" customWidth="1"/>
    <col min="11508" max="11510" width="0" style="65" hidden="1" customWidth="1"/>
    <col min="11511" max="11511" width="3.6640625" style="65" customWidth="1"/>
    <col min="11512" max="11512" width="20.6640625" style="65" customWidth="1"/>
    <col min="11513" max="11513" width="24.88671875" style="65" bestFit="1" customWidth="1"/>
    <col min="11514" max="11738" width="9.109375" style="65"/>
    <col min="11739" max="11739" width="44.33203125" style="65" customWidth="1"/>
    <col min="11740" max="11740" width="53.44140625" style="65" customWidth="1"/>
    <col min="11741" max="11741" width="11.6640625" style="65" bestFit="1" customWidth="1"/>
    <col min="11742" max="11742" width="11.109375" style="65" customWidth="1"/>
    <col min="11743" max="11743" width="14" style="65" customWidth="1"/>
    <col min="11744" max="11747" width="0" style="65" hidden="1" customWidth="1"/>
    <col min="11748" max="11748" width="2.88671875" style="65" customWidth="1"/>
    <col min="11749" max="11750" width="13" style="65" bestFit="1" customWidth="1"/>
    <col min="11751" max="11751" width="9.109375" style="65"/>
    <col min="11752" max="11752" width="3" style="65" customWidth="1"/>
    <col min="11753" max="11753" width="16.88671875" style="65" customWidth="1"/>
    <col min="11754" max="11754" width="20.5546875" style="65" customWidth="1"/>
    <col min="11755" max="11757" width="0" style="65" hidden="1" customWidth="1"/>
    <col min="11758" max="11758" width="3.88671875" style="65" customWidth="1"/>
    <col min="11759" max="11759" width="19.44140625" style="65" customWidth="1"/>
    <col min="11760" max="11760" width="20" style="65" customWidth="1"/>
    <col min="11761" max="11761" width="3.5546875" style="65" customWidth="1"/>
    <col min="11762" max="11762" width="15.6640625" style="65" customWidth="1"/>
    <col min="11763" max="11763" width="14.6640625" style="65" customWidth="1"/>
    <col min="11764" max="11766" width="0" style="65" hidden="1" customWidth="1"/>
    <col min="11767" max="11767" width="3.6640625" style="65" customWidth="1"/>
    <col min="11768" max="11768" width="20.6640625" style="65" customWidth="1"/>
    <col min="11769" max="11769" width="24.88671875" style="65" bestFit="1" customWidth="1"/>
    <col min="11770" max="11994" width="9.109375" style="65"/>
    <col min="11995" max="11995" width="44.33203125" style="65" customWidth="1"/>
    <col min="11996" max="11996" width="53.44140625" style="65" customWidth="1"/>
    <col min="11997" max="11997" width="11.6640625" style="65" bestFit="1" customWidth="1"/>
    <col min="11998" max="11998" width="11.109375" style="65" customWidth="1"/>
    <col min="11999" max="11999" width="14" style="65" customWidth="1"/>
    <col min="12000" max="12003" width="0" style="65" hidden="1" customWidth="1"/>
    <col min="12004" max="12004" width="2.88671875" style="65" customWidth="1"/>
    <col min="12005" max="12006" width="13" style="65" bestFit="1" customWidth="1"/>
    <col min="12007" max="12007" width="9.109375" style="65"/>
    <col min="12008" max="12008" width="3" style="65" customWidth="1"/>
    <col min="12009" max="12009" width="16.88671875" style="65" customWidth="1"/>
    <col min="12010" max="12010" width="20.5546875" style="65" customWidth="1"/>
    <col min="12011" max="12013" width="0" style="65" hidden="1" customWidth="1"/>
    <col min="12014" max="12014" width="3.88671875" style="65" customWidth="1"/>
    <col min="12015" max="12015" width="19.44140625" style="65" customWidth="1"/>
    <col min="12016" max="12016" width="20" style="65" customWidth="1"/>
    <col min="12017" max="12017" width="3.5546875" style="65" customWidth="1"/>
    <col min="12018" max="12018" width="15.6640625" style="65" customWidth="1"/>
    <col min="12019" max="12019" width="14.6640625" style="65" customWidth="1"/>
    <col min="12020" max="12022" width="0" style="65" hidden="1" customWidth="1"/>
    <col min="12023" max="12023" width="3.6640625" style="65" customWidth="1"/>
    <col min="12024" max="12024" width="20.6640625" style="65" customWidth="1"/>
    <col min="12025" max="12025" width="24.88671875" style="65" bestFit="1" customWidth="1"/>
    <col min="12026" max="12250" width="9.109375" style="65"/>
    <col min="12251" max="12251" width="44.33203125" style="65" customWidth="1"/>
    <col min="12252" max="12252" width="53.44140625" style="65" customWidth="1"/>
    <col min="12253" max="12253" width="11.6640625" style="65" bestFit="1" customWidth="1"/>
    <col min="12254" max="12254" width="11.109375" style="65" customWidth="1"/>
    <col min="12255" max="12255" width="14" style="65" customWidth="1"/>
    <col min="12256" max="12259" width="0" style="65" hidden="1" customWidth="1"/>
    <col min="12260" max="12260" width="2.88671875" style="65" customWidth="1"/>
    <col min="12261" max="12262" width="13" style="65" bestFit="1" customWidth="1"/>
    <col min="12263" max="12263" width="9.109375" style="65"/>
    <col min="12264" max="12264" width="3" style="65" customWidth="1"/>
    <col min="12265" max="12265" width="16.88671875" style="65" customWidth="1"/>
    <col min="12266" max="12266" width="20.5546875" style="65" customWidth="1"/>
    <col min="12267" max="12269" width="0" style="65" hidden="1" customWidth="1"/>
    <col min="12270" max="12270" width="3.88671875" style="65" customWidth="1"/>
    <col min="12271" max="12271" width="19.44140625" style="65" customWidth="1"/>
    <col min="12272" max="12272" width="20" style="65" customWidth="1"/>
    <col min="12273" max="12273" width="3.5546875" style="65" customWidth="1"/>
    <col min="12274" max="12274" width="15.6640625" style="65" customWidth="1"/>
    <col min="12275" max="12275" width="14.6640625" style="65" customWidth="1"/>
    <col min="12276" max="12278" width="0" style="65" hidden="1" customWidth="1"/>
    <col min="12279" max="12279" width="3.6640625" style="65" customWidth="1"/>
    <col min="12280" max="12280" width="20.6640625" style="65" customWidth="1"/>
    <col min="12281" max="12281" width="24.88671875" style="65" bestFit="1" customWidth="1"/>
    <col min="12282" max="12506" width="9.109375" style="65"/>
    <col min="12507" max="12507" width="44.33203125" style="65" customWidth="1"/>
    <col min="12508" max="12508" width="53.44140625" style="65" customWidth="1"/>
    <col min="12509" max="12509" width="11.6640625" style="65" bestFit="1" customWidth="1"/>
    <col min="12510" max="12510" width="11.109375" style="65" customWidth="1"/>
    <col min="12511" max="12511" width="14" style="65" customWidth="1"/>
    <col min="12512" max="12515" width="0" style="65" hidden="1" customWidth="1"/>
    <col min="12516" max="12516" width="2.88671875" style="65" customWidth="1"/>
    <col min="12517" max="12518" width="13" style="65" bestFit="1" customWidth="1"/>
    <col min="12519" max="12519" width="9.109375" style="65"/>
    <col min="12520" max="12520" width="3" style="65" customWidth="1"/>
    <col min="12521" max="12521" width="16.88671875" style="65" customWidth="1"/>
    <col min="12522" max="12522" width="20.5546875" style="65" customWidth="1"/>
    <col min="12523" max="12525" width="0" style="65" hidden="1" customWidth="1"/>
    <col min="12526" max="12526" width="3.88671875" style="65" customWidth="1"/>
    <col min="12527" max="12527" width="19.44140625" style="65" customWidth="1"/>
    <col min="12528" max="12528" width="20" style="65" customWidth="1"/>
    <col min="12529" max="12529" width="3.5546875" style="65" customWidth="1"/>
    <col min="12530" max="12530" width="15.6640625" style="65" customWidth="1"/>
    <col min="12531" max="12531" width="14.6640625" style="65" customWidth="1"/>
    <col min="12532" max="12534" width="0" style="65" hidden="1" customWidth="1"/>
    <col min="12535" max="12535" width="3.6640625" style="65" customWidth="1"/>
    <col min="12536" max="12536" width="20.6640625" style="65" customWidth="1"/>
    <col min="12537" max="12537" width="24.88671875" style="65" bestFit="1" customWidth="1"/>
    <col min="12538" max="12762" width="9.109375" style="65"/>
    <col min="12763" max="12763" width="44.33203125" style="65" customWidth="1"/>
    <col min="12764" max="12764" width="53.44140625" style="65" customWidth="1"/>
    <col min="12765" max="12765" width="11.6640625" style="65" bestFit="1" customWidth="1"/>
    <col min="12766" max="12766" width="11.109375" style="65" customWidth="1"/>
    <col min="12767" max="12767" width="14" style="65" customWidth="1"/>
    <col min="12768" max="12771" width="0" style="65" hidden="1" customWidth="1"/>
    <col min="12772" max="12772" width="2.88671875" style="65" customWidth="1"/>
    <col min="12773" max="12774" width="13" style="65" bestFit="1" customWidth="1"/>
    <col min="12775" max="12775" width="9.109375" style="65"/>
    <col min="12776" max="12776" width="3" style="65" customWidth="1"/>
    <col min="12777" max="12777" width="16.88671875" style="65" customWidth="1"/>
    <col min="12778" max="12778" width="20.5546875" style="65" customWidth="1"/>
    <col min="12779" max="12781" width="0" style="65" hidden="1" customWidth="1"/>
    <col min="12782" max="12782" width="3.88671875" style="65" customWidth="1"/>
    <col min="12783" max="12783" width="19.44140625" style="65" customWidth="1"/>
    <col min="12784" max="12784" width="20" style="65" customWidth="1"/>
    <col min="12785" max="12785" width="3.5546875" style="65" customWidth="1"/>
    <col min="12786" max="12786" width="15.6640625" style="65" customWidth="1"/>
    <col min="12787" max="12787" width="14.6640625" style="65" customWidth="1"/>
    <col min="12788" max="12790" width="0" style="65" hidden="1" customWidth="1"/>
    <col min="12791" max="12791" width="3.6640625" style="65" customWidth="1"/>
    <col min="12792" max="12792" width="20.6640625" style="65" customWidth="1"/>
    <col min="12793" max="12793" width="24.88671875" style="65" bestFit="1" customWidth="1"/>
    <col min="12794" max="13018" width="9.109375" style="65"/>
    <col min="13019" max="13019" width="44.33203125" style="65" customWidth="1"/>
    <col min="13020" max="13020" width="53.44140625" style="65" customWidth="1"/>
    <col min="13021" max="13021" width="11.6640625" style="65" bestFit="1" customWidth="1"/>
    <col min="13022" max="13022" width="11.109375" style="65" customWidth="1"/>
    <col min="13023" max="13023" width="14" style="65" customWidth="1"/>
    <col min="13024" max="13027" width="0" style="65" hidden="1" customWidth="1"/>
    <col min="13028" max="13028" width="2.88671875" style="65" customWidth="1"/>
    <col min="13029" max="13030" width="13" style="65" bestFit="1" customWidth="1"/>
    <col min="13031" max="13031" width="9.109375" style="65"/>
    <col min="13032" max="13032" width="3" style="65" customWidth="1"/>
    <col min="13033" max="13033" width="16.88671875" style="65" customWidth="1"/>
    <col min="13034" max="13034" width="20.5546875" style="65" customWidth="1"/>
    <col min="13035" max="13037" width="0" style="65" hidden="1" customWidth="1"/>
    <col min="13038" max="13038" width="3.88671875" style="65" customWidth="1"/>
    <col min="13039" max="13039" width="19.44140625" style="65" customWidth="1"/>
    <col min="13040" max="13040" width="20" style="65" customWidth="1"/>
    <col min="13041" max="13041" width="3.5546875" style="65" customWidth="1"/>
    <col min="13042" max="13042" width="15.6640625" style="65" customWidth="1"/>
    <col min="13043" max="13043" width="14.6640625" style="65" customWidth="1"/>
    <col min="13044" max="13046" width="0" style="65" hidden="1" customWidth="1"/>
    <col min="13047" max="13047" width="3.6640625" style="65" customWidth="1"/>
    <col min="13048" max="13048" width="20.6640625" style="65" customWidth="1"/>
    <col min="13049" max="13049" width="24.88671875" style="65" bestFit="1" customWidth="1"/>
    <col min="13050" max="13274" width="9.109375" style="65"/>
    <col min="13275" max="13275" width="44.33203125" style="65" customWidth="1"/>
    <col min="13276" max="13276" width="53.44140625" style="65" customWidth="1"/>
    <col min="13277" max="13277" width="11.6640625" style="65" bestFit="1" customWidth="1"/>
    <col min="13278" max="13278" width="11.109375" style="65" customWidth="1"/>
    <col min="13279" max="13279" width="14" style="65" customWidth="1"/>
    <col min="13280" max="13283" width="0" style="65" hidden="1" customWidth="1"/>
    <col min="13284" max="13284" width="2.88671875" style="65" customWidth="1"/>
    <col min="13285" max="13286" width="13" style="65" bestFit="1" customWidth="1"/>
    <col min="13287" max="13287" width="9.109375" style="65"/>
    <col min="13288" max="13288" width="3" style="65" customWidth="1"/>
    <col min="13289" max="13289" width="16.88671875" style="65" customWidth="1"/>
    <col min="13290" max="13290" width="20.5546875" style="65" customWidth="1"/>
    <col min="13291" max="13293" width="0" style="65" hidden="1" customWidth="1"/>
    <col min="13294" max="13294" width="3.88671875" style="65" customWidth="1"/>
    <col min="13295" max="13295" width="19.44140625" style="65" customWidth="1"/>
    <col min="13296" max="13296" width="20" style="65" customWidth="1"/>
    <col min="13297" max="13297" width="3.5546875" style="65" customWidth="1"/>
    <col min="13298" max="13298" width="15.6640625" style="65" customWidth="1"/>
    <col min="13299" max="13299" width="14.6640625" style="65" customWidth="1"/>
    <col min="13300" max="13302" width="0" style="65" hidden="1" customWidth="1"/>
    <col min="13303" max="13303" width="3.6640625" style="65" customWidth="1"/>
    <col min="13304" max="13304" width="20.6640625" style="65" customWidth="1"/>
    <col min="13305" max="13305" width="24.88671875" style="65" bestFit="1" customWidth="1"/>
    <col min="13306" max="13530" width="9.109375" style="65"/>
    <col min="13531" max="13531" width="44.33203125" style="65" customWidth="1"/>
    <col min="13532" max="13532" width="53.44140625" style="65" customWidth="1"/>
    <col min="13533" max="13533" width="11.6640625" style="65" bestFit="1" customWidth="1"/>
    <col min="13534" max="13534" width="11.109375" style="65" customWidth="1"/>
    <col min="13535" max="13535" width="14" style="65" customWidth="1"/>
    <col min="13536" max="13539" width="0" style="65" hidden="1" customWidth="1"/>
    <col min="13540" max="13540" width="2.88671875" style="65" customWidth="1"/>
    <col min="13541" max="13542" width="13" style="65" bestFit="1" customWidth="1"/>
    <col min="13543" max="13543" width="9.109375" style="65"/>
    <col min="13544" max="13544" width="3" style="65" customWidth="1"/>
    <col min="13545" max="13545" width="16.88671875" style="65" customWidth="1"/>
    <col min="13546" max="13546" width="20.5546875" style="65" customWidth="1"/>
    <col min="13547" max="13549" width="0" style="65" hidden="1" customWidth="1"/>
    <col min="13550" max="13550" width="3.88671875" style="65" customWidth="1"/>
    <col min="13551" max="13551" width="19.44140625" style="65" customWidth="1"/>
    <col min="13552" max="13552" width="20" style="65" customWidth="1"/>
    <col min="13553" max="13553" width="3.5546875" style="65" customWidth="1"/>
    <col min="13554" max="13554" width="15.6640625" style="65" customWidth="1"/>
    <col min="13555" max="13555" width="14.6640625" style="65" customWidth="1"/>
    <col min="13556" max="13558" width="0" style="65" hidden="1" customWidth="1"/>
    <col min="13559" max="13559" width="3.6640625" style="65" customWidth="1"/>
    <col min="13560" max="13560" width="20.6640625" style="65" customWidth="1"/>
    <col min="13561" max="13561" width="24.88671875" style="65" bestFit="1" customWidth="1"/>
    <col min="13562" max="13786" width="9.109375" style="65"/>
    <col min="13787" max="13787" width="44.33203125" style="65" customWidth="1"/>
    <col min="13788" max="13788" width="53.44140625" style="65" customWidth="1"/>
    <col min="13789" max="13789" width="11.6640625" style="65" bestFit="1" customWidth="1"/>
    <col min="13790" max="13790" width="11.109375" style="65" customWidth="1"/>
    <col min="13791" max="13791" width="14" style="65" customWidth="1"/>
    <col min="13792" max="13795" width="0" style="65" hidden="1" customWidth="1"/>
    <col min="13796" max="13796" width="2.88671875" style="65" customWidth="1"/>
    <col min="13797" max="13798" width="13" style="65" bestFit="1" customWidth="1"/>
    <col min="13799" max="13799" width="9.109375" style="65"/>
    <col min="13800" max="13800" width="3" style="65" customWidth="1"/>
    <col min="13801" max="13801" width="16.88671875" style="65" customWidth="1"/>
    <col min="13802" max="13802" width="20.5546875" style="65" customWidth="1"/>
    <col min="13803" max="13805" width="0" style="65" hidden="1" customWidth="1"/>
    <col min="13806" max="13806" width="3.88671875" style="65" customWidth="1"/>
    <col min="13807" max="13807" width="19.44140625" style="65" customWidth="1"/>
    <col min="13808" max="13808" width="20" style="65" customWidth="1"/>
    <col min="13809" max="13809" width="3.5546875" style="65" customWidth="1"/>
    <col min="13810" max="13810" width="15.6640625" style="65" customWidth="1"/>
    <col min="13811" max="13811" width="14.6640625" style="65" customWidth="1"/>
    <col min="13812" max="13814" width="0" style="65" hidden="1" customWidth="1"/>
    <col min="13815" max="13815" width="3.6640625" style="65" customWidth="1"/>
    <col min="13816" max="13816" width="20.6640625" style="65" customWidth="1"/>
    <col min="13817" max="13817" width="24.88671875" style="65" bestFit="1" customWidth="1"/>
    <col min="13818" max="14042" width="9.109375" style="65"/>
    <col min="14043" max="14043" width="44.33203125" style="65" customWidth="1"/>
    <col min="14044" max="14044" width="53.44140625" style="65" customWidth="1"/>
    <col min="14045" max="14045" width="11.6640625" style="65" bestFit="1" customWidth="1"/>
    <col min="14046" max="14046" width="11.109375" style="65" customWidth="1"/>
    <col min="14047" max="14047" width="14" style="65" customWidth="1"/>
    <col min="14048" max="14051" width="0" style="65" hidden="1" customWidth="1"/>
    <col min="14052" max="14052" width="2.88671875" style="65" customWidth="1"/>
    <col min="14053" max="14054" width="13" style="65" bestFit="1" customWidth="1"/>
    <col min="14055" max="14055" width="9.109375" style="65"/>
    <col min="14056" max="14056" width="3" style="65" customWidth="1"/>
    <col min="14057" max="14057" width="16.88671875" style="65" customWidth="1"/>
    <col min="14058" max="14058" width="20.5546875" style="65" customWidth="1"/>
    <col min="14059" max="14061" width="0" style="65" hidden="1" customWidth="1"/>
    <col min="14062" max="14062" width="3.88671875" style="65" customWidth="1"/>
    <col min="14063" max="14063" width="19.44140625" style="65" customWidth="1"/>
    <col min="14064" max="14064" width="20" style="65" customWidth="1"/>
    <col min="14065" max="14065" width="3.5546875" style="65" customWidth="1"/>
    <col min="14066" max="14066" width="15.6640625" style="65" customWidth="1"/>
    <col min="14067" max="14067" width="14.6640625" style="65" customWidth="1"/>
    <col min="14068" max="14070" width="0" style="65" hidden="1" customWidth="1"/>
    <col min="14071" max="14071" width="3.6640625" style="65" customWidth="1"/>
    <col min="14072" max="14072" width="20.6640625" style="65" customWidth="1"/>
    <col min="14073" max="14073" width="24.88671875" style="65" bestFit="1" customWidth="1"/>
    <col min="14074" max="14298" width="9.109375" style="65"/>
    <col min="14299" max="14299" width="44.33203125" style="65" customWidth="1"/>
    <col min="14300" max="14300" width="53.44140625" style="65" customWidth="1"/>
    <col min="14301" max="14301" width="11.6640625" style="65" bestFit="1" customWidth="1"/>
    <col min="14302" max="14302" width="11.109375" style="65" customWidth="1"/>
    <col min="14303" max="14303" width="14" style="65" customWidth="1"/>
    <col min="14304" max="14307" width="0" style="65" hidden="1" customWidth="1"/>
    <col min="14308" max="14308" width="2.88671875" style="65" customWidth="1"/>
    <col min="14309" max="14310" width="13" style="65" bestFit="1" customWidth="1"/>
    <col min="14311" max="14311" width="9.109375" style="65"/>
    <col min="14312" max="14312" width="3" style="65" customWidth="1"/>
    <col min="14313" max="14313" width="16.88671875" style="65" customWidth="1"/>
    <col min="14314" max="14314" width="20.5546875" style="65" customWidth="1"/>
    <col min="14315" max="14317" width="0" style="65" hidden="1" customWidth="1"/>
    <col min="14318" max="14318" width="3.88671875" style="65" customWidth="1"/>
    <col min="14319" max="14319" width="19.44140625" style="65" customWidth="1"/>
    <col min="14320" max="14320" width="20" style="65" customWidth="1"/>
    <col min="14321" max="14321" width="3.5546875" style="65" customWidth="1"/>
    <col min="14322" max="14322" width="15.6640625" style="65" customWidth="1"/>
    <col min="14323" max="14323" width="14.6640625" style="65" customWidth="1"/>
    <col min="14324" max="14326" width="0" style="65" hidden="1" customWidth="1"/>
    <col min="14327" max="14327" width="3.6640625" style="65" customWidth="1"/>
    <col min="14328" max="14328" width="20.6640625" style="65" customWidth="1"/>
    <col min="14329" max="14329" width="24.88671875" style="65" bestFit="1" customWidth="1"/>
    <col min="14330" max="14554" width="9.109375" style="65"/>
    <col min="14555" max="14555" width="44.33203125" style="65" customWidth="1"/>
    <col min="14556" max="14556" width="53.44140625" style="65" customWidth="1"/>
    <col min="14557" max="14557" width="11.6640625" style="65" bestFit="1" customWidth="1"/>
    <col min="14558" max="14558" width="11.109375" style="65" customWidth="1"/>
    <col min="14559" max="14559" width="14" style="65" customWidth="1"/>
    <col min="14560" max="14563" width="0" style="65" hidden="1" customWidth="1"/>
    <col min="14564" max="14564" width="2.88671875" style="65" customWidth="1"/>
    <col min="14565" max="14566" width="13" style="65" bestFit="1" customWidth="1"/>
    <col min="14567" max="14567" width="9.109375" style="65"/>
    <col min="14568" max="14568" width="3" style="65" customWidth="1"/>
    <col min="14569" max="14569" width="16.88671875" style="65" customWidth="1"/>
    <col min="14570" max="14570" width="20.5546875" style="65" customWidth="1"/>
    <col min="14571" max="14573" width="0" style="65" hidden="1" customWidth="1"/>
    <col min="14574" max="14574" width="3.88671875" style="65" customWidth="1"/>
    <col min="14575" max="14575" width="19.44140625" style="65" customWidth="1"/>
    <col min="14576" max="14576" width="20" style="65" customWidth="1"/>
    <col min="14577" max="14577" width="3.5546875" style="65" customWidth="1"/>
    <col min="14578" max="14578" width="15.6640625" style="65" customWidth="1"/>
    <col min="14579" max="14579" width="14.6640625" style="65" customWidth="1"/>
    <col min="14580" max="14582" width="0" style="65" hidden="1" customWidth="1"/>
    <col min="14583" max="14583" width="3.6640625" style="65" customWidth="1"/>
    <col min="14584" max="14584" width="20.6640625" style="65" customWidth="1"/>
    <col min="14585" max="14585" width="24.88671875" style="65" bestFit="1" customWidth="1"/>
    <col min="14586" max="14810" width="9.109375" style="65"/>
    <col min="14811" max="14811" width="44.33203125" style="65" customWidth="1"/>
    <col min="14812" max="14812" width="53.44140625" style="65" customWidth="1"/>
    <col min="14813" max="14813" width="11.6640625" style="65" bestFit="1" customWidth="1"/>
    <col min="14814" max="14814" width="11.109375" style="65" customWidth="1"/>
    <col min="14815" max="14815" width="14" style="65" customWidth="1"/>
    <col min="14816" max="14819" width="0" style="65" hidden="1" customWidth="1"/>
    <col min="14820" max="14820" width="2.88671875" style="65" customWidth="1"/>
    <col min="14821" max="14822" width="13" style="65" bestFit="1" customWidth="1"/>
    <col min="14823" max="14823" width="9.109375" style="65"/>
    <col min="14824" max="14824" width="3" style="65" customWidth="1"/>
    <col min="14825" max="14825" width="16.88671875" style="65" customWidth="1"/>
    <col min="14826" max="14826" width="20.5546875" style="65" customWidth="1"/>
    <col min="14827" max="14829" width="0" style="65" hidden="1" customWidth="1"/>
    <col min="14830" max="14830" width="3.88671875" style="65" customWidth="1"/>
    <col min="14831" max="14831" width="19.44140625" style="65" customWidth="1"/>
    <col min="14832" max="14832" width="20" style="65" customWidth="1"/>
    <col min="14833" max="14833" width="3.5546875" style="65" customWidth="1"/>
    <col min="14834" max="14834" width="15.6640625" style="65" customWidth="1"/>
    <col min="14835" max="14835" width="14.6640625" style="65" customWidth="1"/>
    <col min="14836" max="14838" width="0" style="65" hidden="1" customWidth="1"/>
    <col min="14839" max="14839" width="3.6640625" style="65" customWidth="1"/>
    <col min="14840" max="14840" width="20.6640625" style="65" customWidth="1"/>
    <col min="14841" max="14841" width="24.88671875" style="65" bestFit="1" customWidth="1"/>
    <col min="14842" max="15066" width="9.109375" style="65"/>
    <col min="15067" max="15067" width="44.33203125" style="65" customWidth="1"/>
    <col min="15068" max="15068" width="53.44140625" style="65" customWidth="1"/>
    <col min="15069" max="15069" width="11.6640625" style="65" bestFit="1" customWidth="1"/>
    <col min="15070" max="15070" width="11.109375" style="65" customWidth="1"/>
    <col min="15071" max="15071" width="14" style="65" customWidth="1"/>
    <col min="15072" max="15075" width="0" style="65" hidden="1" customWidth="1"/>
    <col min="15076" max="15076" width="2.88671875" style="65" customWidth="1"/>
    <col min="15077" max="15078" width="13" style="65" bestFit="1" customWidth="1"/>
    <col min="15079" max="15079" width="9.109375" style="65"/>
    <col min="15080" max="15080" width="3" style="65" customWidth="1"/>
    <col min="15081" max="15081" width="16.88671875" style="65" customWidth="1"/>
    <col min="15082" max="15082" width="20.5546875" style="65" customWidth="1"/>
    <col min="15083" max="15085" width="0" style="65" hidden="1" customWidth="1"/>
    <col min="15086" max="15086" width="3.88671875" style="65" customWidth="1"/>
    <col min="15087" max="15087" width="19.44140625" style="65" customWidth="1"/>
    <col min="15088" max="15088" width="20" style="65" customWidth="1"/>
    <col min="15089" max="15089" width="3.5546875" style="65" customWidth="1"/>
    <col min="15090" max="15090" width="15.6640625" style="65" customWidth="1"/>
    <col min="15091" max="15091" width="14.6640625" style="65" customWidth="1"/>
    <col min="15092" max="15094" width="0" style="65" hidden="1" customWidth="1"/>
    <col min="15095" max="15095" width="3.6640625" style="65" customWidth="1"/>
    <col min="15096" max="15096" width="20.6640625" style="65" customWidth="1"/>
    <col min="15097" max="15097" width="24.88671875" style="65" bestFit="1" customWidth="1"/>
    <col min="15098" max="15322" width="9.109375" style="65"/>
    <col min="15323" max="15323" width="44.33203125" style="65" customWidth="1"/>
    <col min="15324" max="15324" width="53.44140625" style="65" customWidth="1"/>
    <col min="15325" max="15325" width="11.6640625" style="65" bestFit="1" customWidth="1"/>
    <col min="15326" max="15326" width="11.109375" style="65" customWidth="1"/>
    <col min="15327" max="15327" width="14" style="65" customWidth="1"/>
    <col min="15328" max="15331" width="0" style="65" hidden="1" customWidth="1"/>
    <col min="15332" max="15332" width="2.88671875" style="65" customWidth="1"/>
    <col min="15333" max="15334" width="13" style="65" bestFit="1" customWidth="1"/>
    <col min="15335" max="15335" width="9.109375" style="65"/>
    <col min="15336" max="15336" width="3" style="65" customWidth="1"/>
    <col min="15337" max="15337" width="16.88671875" style="65" customWidth="1"/>
    <col min="15338" max="15338" width="20.5546875" style="65" customWidth="1"/>
    <col min="15339" max="15341" width="0" style="65" hidden="1" customWidth="1"/>
    <col min="15342" max="15342" width="3.88671875" style="65" customWidth="1"/>
    <col min="15343" max="15343" width="19.44140625" style="65" customWidth="1"/>
    <col min="15344" max="15344" width="20" style="65" customWidth="1"/>
    <col min="15345" max="15345" width="3.5546875" style="65" customWidth="1"/>
    <col min="15346" max="15346" width="15.6640625" style="65" customWidth="1"/>
    <col min="15347" max="15347" width="14.6640625" style="65" customWidth="1"/>
    <col min="15348" max="15350" width="0" style="65" hidden="1" customWidth="1"/>
    <col min="15351" max="15351" width="3.6640625" style="65" customWidth="1"/>
    <col min="15352" max="15352" width="20.6640625" style="65" customWidth="1"/>
    <col min="15353" max="15353" width="24.88671875" style="65" bestFit="1" customWidth="1"/>
    <col min="15354" max="15578" width="9.109375" style="65"/>
    <col min="15579" max="15579" width="44.33203125" style="65" customWidth="1"/>
    <col min="15580" max="15580" width="53.44140625" style="65" customWidth="1"/>
    <col min="15581" max="15581" width="11.6640625" style="65" bestFit="1" customWidth="1"/>
    <col min="15582" max="15582" width="11.109375" style="65" customWidth="1"/>
    <col min="15583" max="15583" width="14" style="65" customWidth="1"/>
    <col min="15584" max="15587" width="0" style="65" hidden="1" customWidth="1"/>
    <col min="15588" max="15588" width="2.88671875" style="65" customWidth="1"/>
    <col min="15589" max="15590" width="13" style="65" bestFit="1" customWidth="1"/>
    <col min="15591" max="15591" width="9.109375" style="65"/>
    <col min="15592" max="15592" width="3" style="65" customWidth="1"/>
    <col min="15593" max="15593" width="16.88671875" style="65" customWidth="1"/>
    <col min="15594" max="15594" width="20.5546875" style="65" customWidth="1"/>
    <col min="15595" max="15597" width="0" style="65" hidden="1" customWidth="1"/>
    <col min="15598" max="15598" width="3.88671875" style="65" customWidth="1"/>
    <col min="15599" max="15599" width="19.44140625" style="65" customWidth="1"/>
    <col min="15600" max="15600" width="20" style="65" customWidth="1"/>
    <col min="15601" max="15601" width="3.5546875" style="65" customWidth="1"/>
    <col min="15602" max="15602" width="15.6640625" style="65" customWidth="1"/>
    <col min="15603" max="15603" width="14.6640625" style="65" customWidth="1"/>
    <col min="15604" max="15606" width="0" style="65" hidden="1" customWidth="1"/>
    <col min="15607" max="15607" width="3.6640625" style="65" customWidth="1"/>
    <col min="15608" max="15608" width="20.6640625" style="65" customWidth="1"/>
    <col min="15609" max="15609" width="24.88671875" style="65" bestFit="1" customWidth="1"/>
    <col min="15610" max="15834" width="9.109375" style="65"/>
    <col min="15835" max="15835" width="44.33203125" style="65" customWidth="1"/>
    <col min="15836" max="15836" width="53.44140625" style="65" customWidth="1"/>
    <col min="15837" max="15837" width="11.6640625" style="65" bestFit="1" customWidth="1"/>
    <col min="15838" max="15838" width="11.109375" style="65" customWidth="1"/>
    <col min="15839" max="15839" width="14" style="65" customWidth="1"/>
    <col min="15840" max="15843" width="0" style="65" hidden="1" customWidth="1"/>
    <col min="15844" max="15844" width="2.88671875" style="65" customWidth="1"/>
    <col min="15845" max="15846" width="13" style="65" bestFit="1" customWidth="1"/>
    <col min="15847" max="15847" width="9.109375" style="65"/>
    <col min="15848" max="15848" width="3" style="65" customWidth="1"/>
    <col min="15849" max="15849" width="16.88671875" style="65" customWidth="1"/>
    <col min="15850" max="15850" width="20.5546875" style="65" customWidth="1"/>
    <col min="15851" max="15853" width="0" style="65" hidden="1" customWidth="1"/>
    <col min="15854" max="15854" width="3.88671875" style="65" customWidth="1"/>
    <col min="15855" max="15855" width="19.44140625" style="65" customWidth="1"/>
    <col min="15856" max="15856" width="20" style="65" customWidth="1"/>
    <col min="15857" max="15857" width="3.5546875" style="65" customWidth="1"/>
    <col min="15858" max="15858" width="15.6640625" style="65" customWidth="1"/>
    <col min="15859" max="15859" width="14.6640625" style="65" customWidth="1"/>
    <col min="15860" max="15862" width="0" style="65" hidden="1" customWidth="1"/>
    <col min="15863" max="15863" width="3.6640625" style="65" customWidth="1"/>
    <col min="15864" max="15864" width="20.6640625" style="65" customWidth="1"/>
    <col min="15865" max="15865" width="24.88671875" style="65" bestFit="1" customWidth="1"/>
    <col min="15866" max="16090" width="9.109375" style="65"/>
    <col min="16091" max="16091" width="44.33203125" style="65" customWidth="1"/>
    <col min="16092" max="16092" width="53.44140625" style="65" customWidth="1"/>
    <col min="16093" max="16093" width="11.6640625" style="65" bestFit="1" customWidth="1"/>
    <col min="16094" max="16094" width="11.109375" style="65" customWidth="1"/>
    <col min="16095" max="16095" width="14" style="65" customWidth="1"/>
    <col min="16096" max="16099" width="0" style="65" hidden="1" customWidth="1"/>
    <col min="16100" max="16100" width="2.88671875" style="65" customWidth="1"/>
    <col min="16101" max="16102" width="13" style="65" bestFit="1" customWidth="1"/>
    <col min="16103" max="16103" width="9.109375" style="65"/>
    <col min="16104" max="16104" width="3" style="65" customWidth="1"/>
    <col min="16105" max="16105" width="16.88671875" style="65" customWidth="1"/>
    <col min="16106" max="16106" width="20.5546875" style="65" customWidth="1"/>
    <col min="16107" max="16109" width="0" style="65" hidden="1" customWidth="1"/>
    <col min="16110" max="16110" width="3.88671875" style="65" customWidth="1"/>
    <col min="16111" max="16111" width="19.44140625" style="65" customWidth="1"/>
    <col min="16112" max="16112" width="20" style="65" customWidth="1"/>
    <col min="16113" max="16113" width="3.5546875" style="65" customWidth="1"/>
    <col min="16114" max="16114" width="15.6640625" style="65" customWidth="1"/>
    <col min="16115" max="16115" width="14.6640625" style="65" customWidth="1"/>
    <col min="16116" max="16118" width="0" style="65" hidden="1" customWidth="1"/>
    <col min="16119" max="16119" width="3.6640625" style="65" customWidth="1"/>
    <col min="16120" max="16120" width="20.6640625" style="65" customWidth="1"/>
    <col min="16121" max="16121" width="24.88671875" style="65" bestFit="1" customWidth="1"/>
    <col min="16122" max="16384" width="9.109375" style="65"/>
  </cols>
  <sheetData>
    <row r="1" spans="1:10" ht="87.9" customHeight="1" thickBot="1" x14ac:dyDescent="0.3">
      <c r="A1" s="10" t="s">
        <v>79</v>
      </c>
      <c r="B1" s="10" t="s">
        <v>78</v>
      </c>
      <c r="C1" s="11" t="s">
        <v>204</v>
      </c>
      <c r="D1" s="1" t="s">
        <v>205</v>
      </c>
      <c r="E1" s="1" t="s">
        <v>206</v>
      </c>
      <c r="F1" s="2" t="s">
        <v>207</v>
      </c>
      <c r="G1" s="2" t="s">
        <v>208</v>
      </c>
      <c r="H1" s="2" t="s">
        <v>209</v>
      </c>
      <c r="I1" s="2" t="s">
        <v>210</v>
      </c>
      <c r="J1" s="64"/>
    </row>
    <row r="2" spans="1:10" ht="15.6" customHeight="1" x14ac:dyDescent="0.25">
      <c r="A2" s="66" t="s">
        <v>75</v>
      </c>
      <c r="B2" s="67" t="s">
        <v>165</v>
      </c>
      <c r="C2" s="68">
        <v>8.3333333333333329E-2</v>
      </c>
      <c r="D2" s="68">
        <v>0.25</v>
      </c>
      <c r="E2" s="68">
        <v>0.33333333333333331</v>
      </c>
      <c r="F2" s="69">
        <v>12</v>
      </c>
      <c r="G2" s="69">
        <v>1</v>
      </c>
      <c r="H2" s="69">
        <v>3</v>
      </c>
      <c r="I2" s="69">
        <v>4</v>
      </c>
      <c r="J2" s="70"/>
    </row>
    <row r="3" spans="1:10" ht="15.6" customHeight="1" x14ac:dyDescent="0.25">
      <c r="A3" s="71" t="s">
        <v>80</v>
      </c>
      <c r="B3" s="67" t="s">
        <v>74</v>
      </c>
      <c r="C3" s="68" t="s">
        <v>80</v>
      </c>
      <c r="D3" s="68" t="s">
        <v>80</v>
      </c>
      <c r="E3" s="68" t="s">
        <v>80</v>
      </c>
      <c r="F3" s="69" t="s">
        <v>80</v>
      </c>
      <c r="G3" s="69" t="s">
        <v>80</v>
      </c>
      <c r="H3" s="69" t="s">
        <v>80</v>
      </c>
      <c r="I3" s="69" t="s">
        <v>80</v>
      </c>
      <c r="J3" s="70"/>
    </row>
    <row r="4" spans="1:10" ht="15.6" customHeight="1" x14ac:dyDescent="0.25">
      <c r="A4" s="71" t="s">
        <v>80</v>
      </c>
      <c r="B4" s="67" t="s">
        <v>95</v>
      </c>
      <c r="C4" s="68">
        <v>0</v>
      </c>
      <c r="D4" s="68">
        <v>0.26666666666666666</v>
      </c>
      <c r="E4" s="68">
        <v>0.26666666666666666</v>
      </c>
      <c r="F4" s="69">
        <v>15</v>
      </c>
      <c r="G4" s="69">
        <v>0</v>
      </c>
      <c r="H4" s="69">
        <v>4</v>
      </c>
      <c r="I4" s="69">
        <v>4</v>
      </c>
      <c r="J4" s="70"/>
    </row>
    <row r="5" spans="1:10" ht="15.6" customHeight="1" x14ac:dyDescent="0.25">
      <c r="A5" s="71" t="s">
        <v>80</v>
      </c>
      <c r="B5" s="67" t="s">
        <v>102</v>
      </c>
      <c r="C5" s="68">
        <v>9.0909090909090912E-2</v>
      </c>
      <c r="D5" s="68">
        <v>9.0909090909090912E-2</v>
      </c>
      <c r="E5" s="68">
        <v>9.0909090909090912E-2</v>
      </c>
      <c r="F5" s="69">
        <v>11</v>
      </c>
      <c r="G5" s="69">
        <v>1</v>
      </c>
      <c r="H5" s="69">
        <v>1</v>
      </c>
      <c r="I5" s="69">
        <v>1</v>
      </c>
      <c r="J5" s="70"/>
    </row>
    <row r="6" spans="1:10" ht="15.6" customHeight="1" x14ac:dyDescent="0.25">
      <c r="A6" s="71" t="s">
        <v>80</v>
      </c>
      <c r="B6" s="67" t="s">
        <v>146</v>
      </c>
      <c r="C6" s="68" t="s">
        <v>80</v>
      </c>
      <c r="D6" s="68" t="s">
        <v>80</v>
      </c>
      <c r="E6" s="68" t="s">
        <v>80</v>
      </c>
      <c r="F6" s="69" t="s">
        <v>80</v>
      </c>
      <c r="G6" s="69" t="s">
        <v>80</v>
      </c>
      <c r="H6" s="69" t="s">
        <v>80</v>
      </c>
      <c r="I6" s="69" t="s">
        <v>80</v>
      </c>
      <c r="J6" s="70"/>
    </row>
    <row r="7" spans="1:10" ht="15.6" customHeight="1" x14ac:dyDescent="0.25">
      <c r="A7" s="71" t="s">
        <v>80</v>
      </c>
      <c r="B7" s="67" t="s">
        <v>29</v>
      </c>
      <c r="C7" s="68">
        <v>0</v>
      </c>
      <c r="D7" s="68">
        <v>0.3</v>
      </c>
      <c r="E7" s="68">
        <v>0.3</v>
      </c>
      <c r="F7" s="69">
        <v>20</v>
      </c>
      <c r="G7" s="69">
        <v>0</v>
      </c>
      <c r="H7" s="69">
        <v>6</v>
      </c>
      <c r="I7" s="69">
        <v>6</v>
      </c>
      <c r="J7" s="70"/>
    </row>
    <row r="8" spans="1:10" ht="15.6" customHeight="1" x14ac:dyDescent="0.25">
      <c r="A8" s="71" t="s">
        <v>80</v>
      </c>
      <c r="B8" s="67" t="s">
        <v>211</v>
      </c>
      <c r="C8" s="68" t="s">
        <v>80</v>
      </c>
      <c r="D8" s="68" t="s">
        <v>80</v>
      </c>
      <c r="E8" s="68" t="s">
        <v>80</v>
      </c>
      <c r="F8" s="69" t="s">
        <v>80</v>
      </c>
      <c r="G8" s="69" t="s">
        <v>80</v>
      </c>
      <c r="H8" s="69" t="s">
        <v>80</v>
      </c>
      <c r="I8" s="69" t="s">
        <v>80</v>
      </c>
      <c r="J8" s="70"/>
    </row>
    <row r="9" spans="1:10" ht="15.6" customHeight="1" x14ac:dyDescent="0.25">
      <c r="A9" s="71" t="s">
        <v>80</v>
      </c>
      <c r="B9" s="67" t="s">
        <v>91</v>
      </c>
      <c r="C9" s="68">
        <v>4.7619047619047616E-2</v>
      </c>
      <c r="D9" s="68">
        <v>0.14285714285714285</v>
      </c>
      <c r="E9" s="68">
        <v>0.19047619047619047</v>
      </c>
      <c r="F9" s="69">
        <v>21</v>
      </c>
      <c r="G9" s="69">
        <v>1</v>
      </c>
      <c r="H9" s="69">
        <v>3</v>
      </c>
      <c r="I9" s="69">
        <v>4</v>
      </c>
      <c r="J9" s="70"/>
    </row>
    <row r="10" spans="1:10" ht="15.6" customHeight="1" x14ac:dyDescent="0.25">
      <c r="A10" s="71" t="s">
        <v>80</v>
      </c>
      <c r="B10" s="67" t="s">
        <v>170</v>
      </c>
      <c r="C10" s="68" t="s">
        <v>80</v>
      </c>
      <c r="D10" s="68" t="s">
        <v>80</v>
      </c>
      <c r="E10" s="68" t="s">
        <v>80</v>
      </c>
      <c r="F10" s="69" t="s">
        <v>80</v>
      </c>
      <c r="G10" s="69" t="s">
        <v>80</v>
      </c>
      <c r="H10" s="69" t="s">
        <v>80</v>
      </c>
      <c r="I10" s="69" t="s">
        <v>80</v>
      </c>
      <c r="J10" s="70"/>
    </row>
    <row r="11" spans="1:10" ht="15.6" customHeight="1" x14ac:dyDescent="0.25">
      <c r="A11" s="71" t="s">
        <v>80</v>
      </c>
      <c r="B11" s="67" t="s">
        <v>147</v>
      </c>
      <c r="C11" s="68">
        <v>0</v>
      </c>
      <c r="D11" s="68">
        <v>0</v>
      </c>
      <c r="E11" s="68">
        <v>0</v>
      </c>
      <c r="F11" s="69">
        <v>13</v>
      </c>
      <c r="G11" s="69">
        <v>0</v>
      </c>
      <c r="H11" s="69">
        <v>0</v>
      </c>
      <c r="I11" s="69">
        <v>0</v>
      </c>
      <c r="J11" s="70"/>
    </row>
    <row r="12" spans="1:10" ht="15.6" customHeight="1" x14ac:dyDescent="0.25">
      <c r="A12" s="71" t="s">
        <v>80</v>
      </c>
      <c r="B12" s="67" t="s">
        <v>106</v>
      </c>
      <c r="C12" s="68">
        <v>2.4096385542168676E-2</v>
      </c>
      <c r="D12" s="68">
        <v>0.14457831325301204</v>
      </c>
      <c r="E12" s="68">
        <v>0.16867469879518071</v>
      </c>
      <c r="F12" s="69">
        <v>83</v>
      </c>
      <c r="G12" s="69">
        <v>2</v>
      </c>
      <c r="H12" s="69">
        <v>12</v>
      </c>
      <c r="I12" s="69">
        <v>14</v>
      </c>
      <c r="J12" s="70"/>
    </row>
    <row r="13" spans="1:10" ht="15.6" customHeight="1" x14ac:dyDescent="0.25">
      <c r="A13" s="71" t="s">
        <v>80</v>
      </c>
      <c r="B13" s="67" t="s">
        <v>28</v>
      </c>
      <c r="C13" s="68">
        <v>0.12</v>
      </c>
      <c r="D13" s="68">
        <v>0.34</v>
      </c>
      <c r="E13" s="68">
        <v>0.46</v>
      </c>
      <c r="F13" s="69">
        <v>50</v>
      </c>
      <c r="G13" s="69">
        <v>6</v>
      </c>
      <c r="H13" s="69">
        <v>17</v>
      </c>
      <c r="I13" s="69">
        <v>23</v>
      </c>
      <c r="J13" s="70"/>
    </row>
    <row r="14" spans="1:10" ht="15.6" customHeight="1" x14ac:dyDescent="0.25">
      <c r="A14" s="71" t="s">
        <v>80</v>
      </c>
      <c r="B14" s="67" t="s">
        <v>27</v>
      </c>
      <c r="C14" s="68">
        <v>0.20689655172413793</v>
      </c>
      <c r="D14" s="68">
        <v>0.27586206896551724</v>
      </c>
      <c r="E14" s="68">
        <v>0.41379310344827586</v>
      </c>
      <c r="F14" s="69">
        <v>29</v>
      </c>
      <c r="G14" s="69">
        <v>6</v>
      </c>
      <c r="H14" s="69">
        <v>8</v>
      </c>
      <c r="I14" s="69">
        <v>12</v>
      </c>
      <c r="J14" s="70"/>
    </row>
    <row r="15" spans="1:10" ht="15.6" customHeight="1" x14ac:dyDescent="0.25">
      <c r="A15" s="71" t="s">
        <v>80</v>
      </c>
      <c r="B15" s="67" t="s">
        <v>55</v>
      </c>
      <c r="C15" s="68">
        <v>6.8965517241379309E-2</v>
      </c>
      <c r="D15" s="68">
        <v>0.31034482758620691</v>
      </c>
      <c r="E15" s="68">
        <v>0.34482758620689657</v>
      </c>
      <c r="F15" s="69">
        <v>29</v>
      </c>
      <c r="G15" s="69">
        <v>2</v>
      </c>
      <c r="H15" s="69">
        <v>9</v>
      </c>
      <c r="I15" s="69">
        <v>10</v>
      </c>
      <c r="J15" s="70"/>
    </row>
    <row r="16" spans="1:10" ht="15.6" customHeight="1" x14ac:dyDescent="0.25">
      <c r="A16" s="71" t="s">
        <v>80</v>
      </c>
      <c r="B16" s="67" t="s">
        <v>107</v>
      </c>
      <c r="C16" s="68">
        <v>9.0909090909090912E-2</v>
      </c>
      <c r="D16" s="68">
        <v>0.27272727272727271</v>
      </c>
      <c r="E16" s="68">
        <v>0.36363636363636365</v>
      </c>
      <c r="F16" s="69">
        <v>33</v>
      </c>
      <c r="G16" s="69">
        <v>3</v>
      </c>
      <c r="H16" s="69">
        <v>9</v>
      </c>
      <c r="I16" s="69">
        <v>12</v>
      </c>
      <c r="J16" s="70"/>
    </row>
    <row r="17" spans="1:10" ht="15.6" customHeight="1" x14ac:dyDescent="0.25">
      <c r="A17" s="71" t="s">
        <v>80</v>
      </c>
      <c r="B17" s="67" t="s">
        <v>26</v>
      </c>
      <c r="C17" s="68">
        <v>0.1875</v>
      </c>
      <c r="D17" s="68">
        <v>0.25</v>
      </c>
      <c r="E17" s="68">
        <v>0.4375</v>
      </c>
      <c r="F17" s="69">
        <v>16</v>
      </c>
      <c r="G17" s="69">
        <v>3</v>
      </c>
      <c r="H17" s="69">
        <v>4</v>
      </c>
      <c r="I17" s="69">
        <v>7</v>
      </c>
      <c r="J17" s="70"/>
    </row>
    <row r="18" spans="1:10" ht="15.6" customHeight="1" x14ac:dyDescent="0.25">
      <c r="A18" s="71" t="s">
        <v>80</v>
      </c>
      <c r="B18" s="67" t="s">
        <v>25</v>
      </c>
      <c r="C18" s="68">
        <v>3.125E-2</v>
      </c>
      <c r="D18" s="68">
        <v>0.125</v>
      </c>
      <c r="E18" s="68">
        <v>0.15625</v>
      </c>
      <c r="F18" s="69">
        <v>32</v>
      </c>
      <c r="G18" s="69">
        <v>1</v>
      </c>
      <c r="H18" s="69">
        <v>4</v>
      </c>
      <c r="I18" s="69">
        <v>5</v>
      </c>
      <c r="J18" s="70"/>
    </row>
    <row r="19" spans="1:10" ht="15.6" customHeight="1" x14ac:dyDescent="0.25">
      <c r="A19" s="71" t="s">
        <v>80</v>
      </c>
      <c r="B19" s="67" t="s">
        <v>42</v>
      </c>
      <c r="C19" s="68">
        <v>0.1</v>
      </c>
      <c r="D19" s="68">
        <v>0.3</v>
      </c>
      <c r="E19" s="68">
        <v>0.4</v>
      </c>
      <c r="F19" s="69">
        <v>10</v>
      </c>
      <c r="G19" s="69">
        <v>1</v>
      </c>
      <c r="H19" s="69">
        <v>3</v>
      </c>
      <c r="I19" s="69">
        <v>4</v>
      </c>
      <c r="J19" s="70"/>
    </row>
    <row r="20" spans="1:10" ht="15.6" customHeight="1" x14ac:dyDescent="0.25">
      <c r="A20" s="71" t="s">
        <v>80</v>
      </c>
      <c r="B20" s="67" t="s">
        <v>24</v>
      </c>
      <c r="C20" s="68">
        <v>0.12</v>
      </c>
      <c r="D20" s="68">
        <v>0.08</v>
      </c>
      <c r="E20" s="68">
        <v>0.2</v>
      </c>
      <c r="F20" s="69">
        <v>25</v>
      </c>
      <c r="G20" s="69">
        <v>3</v>
      </c>
      <c r="H20" s="69">
        <v>2</v>
      </c>
      <c r="I20" s="69">
        <v>5</v>
      </c>
      <c r="J20" s="70"/>
    </row>
    <row r="21" spans="1:10" ht="15.6" customHeight="1" x14ac:dyDescent="0.25">
      <c r="A21" s="71" t="s">
        <v>80</v>
      </c>
      <c r="B21" s="67" t="s">
        <v>23</v>
      </c>
      <c r="C21" s="68">
        <v>0</v>
      </c>
      <c r="D21" s="68">
        <v>0.21428571428571427</v>
      </c>
      <c r="E21" s="68">
        <v>0.21428571428571427</v>
      </c>
      <c r="F21" s="69">
        <v>14</v>
      </c>
      <c r="G21" s="69">
        <v>0</v>
      </c>
      <c r="H21" s="69">
        <v>3</v>
      </c>
      <c r="I21" s="69">
        <v>3</v>
      </c>
      <c r="J21" s="70"/>
    </row>
    <row r="22" spans="1:10" ht="15.6" customHeight="1" x14ac:dyDescent="0.25">
      <c r="A22" s="71" t="s">
        <v>80</v>
      </c>
      <c r="B22" s="67" t="s">
        <v>139</v>
      </c>
      <c r="C22" s="68" t="s">
        <v>80</v>
      </c>
      <c r="D22" s="68" t="s">
        <v>80</v>
      </c>
      <c r="E22" s="68" t="s">
        <v>80</v>
      </c>
      <c r="F22" s="69" t="s">
        <v>80</v>
      </c>
      <c r="G22" s="69" t="s">
        <v>80</v>
      </c>
      <c r="H22" s="69" t="s">
        <v>80</v>
      </c>
      <c r="I22" s="69" t="s">
        <v>80</v>
      </c>
      <c r="J22" s="70"/>
    </row>
    <row r="23" spans="1:10" ht="15.6" customHeight="1" x14ac:dyDescent="0.25">
      <c r="A23" s="71" t="s">
        <v>80</v>
      </c>
      <c r="B23" s="67" t="s">
        <v>143</v>
      </c>
      <c r="C23" s="68">
        <v>0.15384615384615385</v>
      </c>
      <c r="D23" s="68">
        <v>0.15384615384615385</v>
      </c>
      <c r="E23" s="68">
        <v>0.30769230769230771</v>
      </c>
      <c r="F23" s="69">
        <v>26</v>
      </c>
      <c r="G23" s="69">
        <v>4</v>
      </c>
      <c r="H23" s="69">
        <v>4</v>
      </c>
      <c r="I23" s="69">
        <v>8</v>
      </c>
      <c r="J23" s="70"/>
    </row>
    <row r="24" spans="1:10" ht="15.6" customHeight="1" x14ac:dyDescent="0.25">
      <c r="A24" s="71" t="s">
        <v>80</v>
      </c>
      <c r="B24" s="67" t="s">
        <v>140</v>
      </c>
      <c r="C24" s="68" t="s">
        <v>80</v>
      </c>
      <c r="D24" s="68" t="s">
        <v>80</v>
      </c>
      <c r="E24" s="68" t="s">
        <v>80</v>
      </c>
      <c r="F24" s="69" t="s">
        <v>80</v>
      </c>
      <c r="G24" s="69" t="s">
        <v>80</v>
      </c>
      <c r="H24" s="69" t="s">
        <v>80</v>
      </c>
      <c r="I24" s="69" t="s">
        <v>80</v>
      </c>
      <c r="J24" s="70"/>
    </row>
    <row r="25" spans="1:10" ht="15.6" customHeight="1" x14ac:dyDescent="0.25">
      <c r="A25" s="71" t="s">
        <v>80</v>
      </c>
      <c r="B25" s="67" t="s">
        <v>141</v>
      </c>
      <c r="C25" s="68">
        <v>4.4444444444444446E-2</v>
      </c>
      <c r="D25" s="68">
        <v>0.24444444444444444</v>
      </c>
      <c r="E25" s="68">
        <v>0.28888888888888886</v>
      </c>
      <c r="F25" s="69">
        <v>45</v>
      </c>
      <c r="G25" s="69">
        <v>2</v>
      </c>
      <c r="H25" s="69">
        <v>11</v>
      </c>
      <c r="I25" s="69">
        <v>13</v>
      </c>
      <c r="J25" s="70"/>
    </row>
    <row r="26" spans="1:10" ht="15.6" customHeight="1" x14ac:dyDescent="0.25">
      <c r="A26" s="71" t="s">
        <v>80</v>
      </c>
      <c r="B26" s="67" t="s">
        <v>54</v>
      </c>
      <c r="C26" s="68">
        <v>7.6923076923076927E-2</v>
      </c>
      <c r="D26" s="68">
        <v>0.30769230769230771</v>
      </c>
      <c r="E26" s="68">
        <v>0.30769230769230771</v>
      </c>
      <c r="F26" s="69">
        <v>13</v>
      </c>
      <c r="G26" s="69">
        <v>1</v>
      </c>
      <c r="H26" s="69">
        <v>4</v>
      </c>
      <c r="I26" s="69">
        <v>4</v>
      </c>
      <c r="J26" s="70"/>
    </row>
    <row r="27" spans="1:10" ht="15.6" customHeight="1" x14ac:dyDescent="0.25">
      <c r="A27" s="71" t="s">
        <v>80</v>
      </c>
      <c r="B27" s="67" t="s">
        <v>108</v>
      </c>
      <c r="C27" s="68" t="s">
        <v>80</v>
      </c>
      <c r="D27" s="68" t="s">
        <v>80</v>
      </c>
      <c r="E27" s="68" t="s">
        <v>80</v>
      </c>
      <c r="F27" s="69" t="s">
        <v>80</v>
      </c>
      <c r="G27" s="69" t="s">
        <v>80</v>
      </c>
      <c r="H27" s="69" t="s">
        <v>80</v>
      </c>
      <c r="I27" s="69" t="s">
        <v>80</v>
      </c>
      <c r="J27" s="70"/>
    </row>
    <row r="28" spans="1:10" ht="15.6" customHeight="1" x14ac:dyDescent="0.25">
      <c r="A28" s="71" t="s">
        <v>80</v>
      </c>
      <c r="B28" s="67" t="s">
        <v>148</v>
      </c>
      <c r="C28" s="68">
        <v>0</v>
      </c>
      <c r="D28" s="68">
        <v>0.2857142857142857</v>
      </c>
      <c r="E28" s="68">
        <v>0.2857142857142857</v>
      </c>
      <c r="F28" s="69">
        <v>14</v>
      </c>
      <c r="G28" s="69">
        <v>0</v>
      </c>
      <c r="H28" s="69">
        <v>4</v>
      </c>
      <c r="I28" s="69">
        <v>4</v>
      </c>
      <c r="J28" s="70"/>
    </row>
    <row r="29" spans="1:10" ht="15.6" customHeight="1" x14ac:dyDescent="0.25">
      <c r="A29" s="71" t="s">
        <v>80</v>
      </c>
      <c r="B29" s="67" t="s">
        <v>22</v>
      </c>
      <c r="C29" s="68">
        <v>0.14814814814814814</v>
      </c>
      <c r="D29" s="68">
        <v>0.1111111111111111</v>
      </c>
      <c r="E29" s="68">
        <v>0.25925925925925924</v>
      </c>
      <c r="F29" s="69">
        <v>27</v>
      </c>
      <c r="G29" s="69">
        <v>4</v>
      </c>
      <c r="H29" s="69">
        <v>3</v>
      </c>
      <c r="I29" s="69">
        <v>7</v>
      </c>
      <c r="J29" s="70"/>
    </row>
    <row r="30" spans="1:10" ht="15.6" customHeight="1" x14ac:dyDescent="0.25">
      <c r="A30" s="71" t="s">
        <v>80</v>
      </c>
      <c r="B30" s="67" t="s">
        <v>125</v>
      </c>
      <c r="C30" s="68" t="s">
        <v>80</v>
      </c>
      <c r="D30" s="68" t="s">
        <v>80</v>
      </c>
      <c r="E30" s="68" t="s">
        <v>80</v>
      </c>
      <c r="F30" s="69" t="s">
        <v>80</v>
      </c>
      <c r="G30" s="69" t="s">
        <v>80</v>
      </c>
      <c r="H30" s="69" t="s">
        <v>80</v>
      </c>
      <c r="I30" s="69" t="s">
        <v>80</v>
      </c>
      <c r="J30" s="70"/>
    </row>
    <row r="31" spans="1:10" ht="15.6" customHeight="1" x14ac:dyDescent="0.25">
      <c r="A31" s="71" t="s">
        <v>80</v>
      </c>
      <c r="B31" s="67" t="s">
        <v>48</v>
      </c>
      <c r="C31" s="68">
        <v>8.3333333333333329E-2</v>
      </c>
      <c r="D31" s="68">
        <v>0.25</v>
      </c>
      <c r="E31" s="68">
        <v>0.33333333333333331</v>
      </c>
      <c r="F31" s="69">
        <v>12</v>
      </c>
      <c r="G31" s="69">
        <v>1</v>
      </c>
      <c r="H31" s="69">
        <v>3</v>
      </c>
      <c r="I31" s="69">
        <v>4</v>
      </c>
      <c r="J31" s="70"/>
    </row>
    <row r="32" spans="1:10" ht="15.6" customHeight="1" x14ac:dyDescent="0.25">
      <c r="A32" s="71" t="s">
        <v>80</v>
      </c>
      <c r="B32" s="67" t="s">
        <v>47</v>
      </c>
      <c r="C32" s="68">
        <v>1.7543859649122806E-2</v>
      </c>
      <c r="D32" s="68">
        <v>0.15789473684210525</v>
      </c>
      <c r="E32" s="68">
        <v>0.17543859649122806</v>
      </c>
      <c r="F32" s="69">
        <v>57</v>
      </c>
      <c r="G32" s="69">
        <v>1</v>
      </c>
      <c r="H32" s="69">
        <v>9</v>
      </c>
      <c r="I32" s="69">
        <v>10</v>
      </c>
      <c r="J32" s="70"/>
    </row>
    <row r="33" spans="1:10" ht="15.6" customHeight="1" x14ac:dyDescent="0.25">
      <c r="A33" s="71" t="s">
        <v>80</v>
      </c>
      <c r="B33" s="67" t="s">
        <v>212</v>
      </c>
      <c r="C33" s="68">
        <v>6.5573770491803282E-2</v>
      </c>
      <c r="D33" s="68">
        <v>0.21311475409836064</v>
      </c>
      <c r="E33" s="68">
        <v>0.24590163934426229</v>
      </c>
      <c r="F33" s="69">
        <v>61</v>
      </c>
      <c r="G33" s="69">
        <v>4</v>
      </c>
      <c r="H33" s="69">
        <v>13</v>
      </c>
      <c r="I33" s="69">
        <v>15</v>
      </c>
      <c r="J33" s="70"/>
    </row>
    <row r="34" spans="1:10" ht="15.6" customHeight="1" x14ac:dyDescent="0.25">
      <c r="A34" s="71" t="s">
        <v>80</v>
      </c>
      <c r="B34" s="67" t="s">
        <v>213</v>
      </c>
      <c r="C34" s="68">
        <v>0.10526315789473684</v>
      </c>
      <c r="D34" s="68">
        <v>0.36842105263157893</v>
      </c>
      <c r="E34" s="68">
        <v>0.42105263157894735</v>
      </c>
      <c r="F34" s="69">
        <v>19</v>
      </c>
      <c r="G34" s="69">
        <v>2</v>
      </c>
      <c r="H34" s="69">
        <v>7</v>
      </c>
      <c r="I34" s="69">
        <v>8</v>
      </c>
      <c r="J34" s="70"/>
    </row>
    <row r="35" spans="1:10" ht="15.6" customHeight="1" x14ac:dyDescent="0.25">
      <c r="A35" s="71" t="s">
        <v>80</v>
      </c>
      <c r="B35" s="67" t="s">
        <v>72</v>
      </c>
      <c r="C35" s="68">
        <v>0</v>
      </c>
      <c r="D35" s="68">
        <v>3.8461538461538464E-2</v>
      </c>
      <c r="E35" s="68">
        <v>3.8461538461538464E-2</v>
      </c>
      <c r="F35" s="69">
        <v>26</v>
      </c>
      <c r="G35" s="69">
        <v>0</v>
      </c>
      <c r="H35" s="69">
        <v>1</v>
      </c>
      <c r="I35" s="69">
        <v>1</v>
      </c>
      <c r="J35" s="70"/>
    </row>
    <row r="36" spans="1:10" ht="15.6" customHeight="1" x14ac:dyDescent="0.25">
      <c r="A36" s="71" t="s">
        <v>80</v>
      </c>
      <c r="B36" s="67" t="s">
        <v>149</v>
      </c>
      <c r="C36" s="68">
        <v>7.1428571428571425E-2</v>
      </c>
      <c r="D36" s="68">
        <v>0.2857142857142857</v>
      </c>
      <c r="E36" s="68">
        <v>0.35714285714285715</v>
      </c>
      <c r="F36" s="69">
        <v>14</v>
      </c>
      <c r="G36" s="69">
        <v>1</v>
      </c>
      <c r="H36" s="69">
        <v>4</v>
      </c>
      <c r="I36" s="69">
        <v>5</v>
      </c>
      <c r="J36" s="70"/>
    </row>
    <row r="37" spans="1:10" ht="15.6" customHeight="1" x14ac:dyDescent="0.25">
      <c r="A37" s="71" t="s">
        <v>80</v>
      </c>
      <c r="B37" s="67" t="s">
        <v>20</v>
      </c>
      <c r="C37" s="68">
        <v>0.10256410256410256</v>
      </c>
      <c r="D37" s="68">
        <v>0.12820512820512819</v>
      </c>
      <c r="E37" s="68">
        <v>0.20512820512820512</v>
      </c>
      <c r="F37" s="69">
        <v>39</v>
      </c>
      <c r="G37" s="69">
        <v>4</v>
      </c>
      <c r="H37" s="69">
        <v>5</v>
      </c>
      <c r="I37" s="69">
        <v>8</v>
      </c>
      <c r="J37" s="70"/>
    </row>
    <row r="38" spans="1:10" ht="15.6" customHeight="1" x14ac:dyDescent="0.25">
      <c r="A38" s="71" t="s">
        <v>80</v>
      </c>
      <c r="B38" s="67" t="s">
        <v>109</v>
      </c>
      <c r="C38" s="68">
        <v>0.16666666666666666</v>
      </c>
      <c r="D38" s="68">
        <v>0.16666666666666666</v>
      </c>
      <c r="E38" s="68">
        <v>0.25</v>
      </c>
      <c r="F38" s="69">
        <v>12</v>
      </c>
      <c r="G38" s="69">
        <v>2</v>
      </c>
      <c r="H38" s="69">
        <v>2</v>
      </c>
      <c r="I38" s="69">
        <v>3</v>
      </c>
      <c r="J38" s="70"/>
    </row>
    <row r="39" spans="1:10" ht="15.6" customHeight="1" x14ac:dyDescent="0.25">
      <c r="A39" s="71" t="s">
        <v>80</v>
      </c>
      <c r="B39" s="67" t="s">
        <v>150</v>
      </c>
      <c r="C39" s="68">
        <v>3.4482758620689655E-2</v>
      </c>
      <c r="D39" s="68">
        <v>6.8965517241379309E-2</v>
      </c>
      <c r="E39" s="68">
        <v>0.10344827586206896</v>
      </c>
      <c r="F39" s="69">
        <v>29</v>
      </c>
      <c r="G39" s="69">
        <v>1</v>
      </c>
      <c r="H39" s="69">
        <v>2</v>
      </c>
      <c r="I39" s="69">
        <v>3</v>
      </c>
      <c r="J39" s="70"/>
    </row>
    <row r="40" spans="1:10" ht="15.6" customHeight="1" x14ac:dyDescent="0.25">
      <c r="A40" s="71" t="s">
        <v>80</v>
      </c>
      <c r="B40" s="67" t="s">
        <v>40</v>
      </c>
      <c r="C40" s="68">
        <v>0</v>
      </c>
      <c r="D40" s="68">
        <v>0.19047619047619047</v>
      </c>
      <c r="E40" s="68">
        <v>0.19047619047619047</v>
      </c>
      <c r="F40" s="69">
        <v>42</v>
      </c>
      <c r="G40" s="69">
        <v>0</v>
      </c>
      <c r="H40" s="69">
        <v>8</v>
      </c>
      <c r="I40" s="69">
        <v>8</v>
      </c>
      <c r="J40" s="70"/>
    </row>
    <row r="41" spans="1:10" ht="15.6" customHeight="1" x14ac:dyDescent="0.25">
      <c r="A41" s="71" t="s">
        <v>80</v>
      </c>
      <c r="B41" s="67" t="s">
        <v>71</v>
      </c>
      <c r="C41" s="68">
        <v>0.15384615384615385</v>
      </c>
      <c r="D41" s="68">
        <v>0.30769230769230771</v>
      </c>
      <c r="E41" s="68">
        <v>0.46153846153846156</v>
      </c>
      <c r="F41" s="69">
        <v>13</v>
      </c>
      <c r="G41" s="69">
        <v>2</v>
      </c>
      <c r="H41" s="69">
        <v>4</v>
      </c>
      <c r="I41" s="69">
        <v>6</v>
      </c>
      <c r="J41" s="70"/>
    </row>
    <row r="42" spans="1:10" ht="15.6" customHeight="1" x14ac:dyDescent="0.25">
      <c r="A42" s="71" t="s">
        <v>80</v>
      </c>
      <c r="B42" s="67" t="s">
        <v>96</v>
      </c>
      <c r="C42" s="68">
        <v>0</v>
      </c>
      <c r="D42" s="68">
        <v>0.1</v>
      </c>
      <c r="E42" s="68">
        <v>0.1</v>
      </c>
      <c r="F42" s="69">
        <v>20</v>
      </c>
      <c r="G42" s="69">
        <v>0</v>
      </c>
      <c r="H42" s="69">
        <v>2</v>
      </c>
      <c r="I42" s="69">
        <v>2</v>
      </c>
      <c r="J42" s="70"/>
    </row>
    <row r="43" spans="1:10" ht="15.6" customHeight="1" x14ac:dyDescent="0.25">
      <c r="A43" s="71" t="s">
        <v>80</v>
      </c>
      <c r="B43" s="67" t="s">
        <v>18</v>
      </c>
      <c r="C43" s="68">
        <v>7.476635514018691E-2</v>
      </c>
      <c r="D43" s="68">
        <v>0.23364485981308411</v>
      </c>
      <c r="E43" s="68">
        <v>0.29906542056074764</v>
      </c>
      <c r="F43" s="69">
        <v>107</v>
      </c>
      <c r="G43" s="69">
        <v>8</v>
      </c>
      <c r="H43" s="69">
        <v>25</v>
      </c>
      <c r="I43" s="69">
        <v>32</v>
      </c>
      <c r="J43" s="70"/>
    </row>
    <row r="44" spans="1:10" ht="15.6" customHeight="1" x14ac:dyDescent="0.25">
      <c r="A44" s="71" t="s">
        <v>80</v>
      </c>
      <c r="B44" s="67" t="s">
        <v>110</v>
      </c>
      <c r="C44" s="68">
        <v>0</v>
      </c>
      <c r="D44" s="68">
        <v>0.17647058823529413</v>
      </c>
      <c r="E44" s="68">
        <v>0.17647058823529413</v>
      </c>
      <c r="F44" s="69">
        <v>17</v>
      </c>
      <c r="G44" s="69">
        <v>0</v>
      </c>
      <c r="H44" s="69">
        <v>3</v>
      </c>
      <c r="I44" s="69">
        <v>3</v>
      </c>
      <c r="J44" s="70"/>
    </row>
    <row r="45" spans="1:10" ht="15.6" customHeight="1" x14ac:dyDescent="0.25">
      <c r="A45" s="71" t="s">
        <v>80</v>
      </c>
      <c r="B45" s="67" t="s">
        <v>214</v>
      </c>
      <c r="C45" s="68">
        <v>6.3829787234042548E-2</v>
      </c>
      <c r="D45" s="68">
        <v>0.1702127659574468</v>
      </c>
      <c r="E45" s="68">
        <v>0.23404255319148937</v>
      </c>
      <c r="F45" s="69">
        <v>47</v>
      </c>
      <c r="G45" s="69">
        <v>3</v>
      </c>
      <c r="H45" s="69">
        <v>8</v>
      </c>
      <c r="I45" s="69">
        <v>11</v>
      </c>
      <c r="J45" s="70"/>
    </row>
    <row r="46" spans="1:10" ht="15.6" customHeight="1" x14ac:dyDescent="0.25">
      <c r="A46" s="71" t="s">
        <v>80</v>
      </c>
      <c r="B46" s="67" t="s">
        <v>17</v>
      </c>
      <c r="C46" s="68">
        <v>6.6666666666666666E-2</v>
      </c>
      <c r="D46" s="68">
        <v>0.4</v>
      </c>
      <c r="E46" s="68">
        <v>0.46666666666666667</v>
      </c>
      <c r="F46" s="69">
        <v>15</v>
      </c>
      <c r="G46" s="69">
        <v>1</v>
      </c>
      <c r="H46" s="69">
        <v>6</v>
      </c>
      <c r="I46" s="69">
        <v>7</v>
      </c>
      <c r="J46" s="70"/>
    </row>
    <row r="47" spans="1:10" ht="15.6" customHeight="1" x14ac:dyDescent="0.25">
      <c r="A47" s="71" t="s">
        <v>80</v>
      </c>
      <c r="B47" s="67" t="s">
        <v>39</v>
      </c>
      <c r="C47" s="68">
        <v>8.5714285714285715E-2</v>
      </c>
      <c r="D47" s="68">
        <v>0.22857142857142856</v>
      </c>
      <c r="E47" s="68">
        <v>0.31428571428571428</v>
      </c>
      <c r="F47" s="69">
        <v>35</v>
      </c>
      <c r="G47" s="69">
        <v>3</v>
      </c>
      <c r="H47" s="69">
        <v>8</v>
      </c>
      <c r="I47" s="69">
        <v>11</v>
      </c>
      <c r="J47" s="70"/>
    </row>
    <row r="48" spans="1:10" ht="15.6" customHeight="1" x14ac:dyDescent="0.25">
      <c r="A48" s="71" t="s">
        <v>80</v>
      </c>
      <c r="B48" s="67" t="s">
        <v>112</v>
      </c>
      <c r="C48" s="68">
        <v>0</v>
      </c>
      <c r="D48" s="68">
        <v>0.17647058823529413</v>
      </c>
      <c r="E48" s="68">
        <v>0.17647058823529413</v>
      </c>
      <c r="F48" s="69">
        <v>17</v>
      </c>
      <c r="G48" s="69">
        <v>0</v>
      </c>
      <c r="H48" s="69">
        <v>3</v>
      </c>
      <c r="I48" s="69">
        <v>3</v>
      </c>
      <c r="J48" s="70"/>
    </row>
    <row r="49" spans="1:10" ht="15.6" customHeight="1" x14ac:dyDescent="0.25">
      <c r="A49" s="71" t="s">
        <v>80</v>
      </c>
      <c r="B49" s="67" t="s">
        <v>113</v>
      </c>
      <c r="C49" s="68">
        <v>5.8823529411764705E-2</v>
      </c>
      <c r="D49" s="68">
        <v>0.11764705882352941</v>
      </c>
      <c r="E49" s="68">
        <v>0.17647058823529413</v>
      </c>
      <c r="F49" s="69">
        <v>17</v>
      </c>
      <c r="G49" s="69">
        <v>1</v>
      </c>
      <c r="H49" s="69">
        <v>2</v>
      </c>
      <c r="I49" s="69">
        <v>3</v>
      </c>
      <c r="J49" s="70"/>
    </row>
    <row r="50" spans="1:10" ht="15.6" customHeight="1" x14ac:dyDescent="0.25">
      <c r="A50" s="71" t="s">
        <v>80</v>
      </c>
      <c r="B50" s="67" t="s">
        <v>15</v>
      </c>
      <c r="C50" s="68">
        <v>3.125E-2</v>
      </c>
      <c r="D50" s="68">
        <v>0.375</v>
      </c>
      <c r="E50" s="68">
        <v>0.40625</v>
      </c>
      <c r="F50" s="69">
        <v>32</v>
      </c>
      <c r="G50" s="69">
        <v>1</v>
      </c>
      <c r="H50" s="69">
        <v>12</v>
      </c>
      <c r="I50" s="69">
        <v>13</v>
      </c>
      <c r="J50" s="70"/>
    </row>
    <row r="51" spans="1:10" ht="15.6" customHeight="1" x14ac:dyDescent="0.25">
      <c r="A51" s="71" t="s">
        <v>80</v>
      </c>
      <c r="B51" s="67" t="s">
        <v>52</v>
      </c>
      <c r="C51" s="68">
        <v>0</v>
      </c>
      <c r="D51" s="68">
        <v>0.6</v>
      </c>
      <c r="E51" s="68">
        <v>0.6</v>
      </c>
      <c r="F51" s="69">
        <v>10</v>
      </c>
      <c r="G51" s="69">
        <v>0</v>
      </c>
      <c r="H51" s="69">
        <v>6</v>
      </c>
      <c r="I51" s="69">
        <v>6</v>
      </c>
      <c r="J51" s="70"/>
    </row>
    <row r="52" spans="1:10" ht="15.6" customHeight="1" x14ac:dyDescent="0.25">
      <c r="A52" s="71" t="s">
        <v>80</v>
      </c>
      <c r="B52" s="67" t="s">
        <v>151</v>
      </c>
      <c r="C52" s="68">
        <v>0</v>
      </c>
      <c r="D52" s="68">
        <v>0.8</v>
      </c>
      <c r="E52" s="68">
        <v>0.8</v>
      </c>
      <c r="F52" s="69">
        <v>10</v>
      </c>
      <c r="G52" s="69">
        <v>0</v>
      </c>
      <c r="H52" s="69">
        <v>8</v>
      </c>
      <c r="I52" s="69">
        <v>8</v>
      </c>
      <c r="J52" s="70"/>
    </row>
    <row r="53" spans="1:10" ht="15.6" customHeight="1" x14ac:dyDescent="0.25">
      <c r="A53" s="71" t="s">
        <v>80</v>
      </c>
      <c r="B53" s="67" t="s">
        <v>14</v>
      </c>
      <c r="C53" s="68">
        <v>7.6923076923076927E-2</v>
      </c>
      <c r="D53" s="68">
        <v>0.30769230769230771</v>
      </c>
      <c r="E53" s="68">
        <v>0.38461538461538464</v>
      </c>
      <c r="F53" s="69">
        <v>13</v>
      </c>
      <c r="G53" s="69">
        <v>1</v>
      </c>
      <c r="H53" s="69">
        <v>4</v>
      </c>
      <c r="I53" s="69">
        <v>5</v>
      </c>
      <c r="J53" s="70"/>
    </row>
    <row r="54" spans="1:10" ht="15.6" customHeight="1" x14ac:dyDescent="0.25">
      <c r="A54" s="71" t="s">
        <v>80</v>
      </c>
      <c r="B54" s="67" t="s">
        <v>183</v>
      </c>
      <c r="C54" s="68">
        <v>0</v>
      </c>
      <c r="D54" s="68">
        <v>0.1875</v>
      </c>
      <c r="E54" s="68">
        <v>0.1875</v>
      </c>
      <c r="F54" s="69">
        <v>48</v>
      </c>
      <c r="G54" s="69">
        <v>0</v>
      </c>
      <c r="H54" s="69">
        <v>9</v>
      </c>
      <c r="I54" s="69">
        <v>9</v>
      </c>
      <c r="J54" s="70"/>
    </row>
    <row r="55" spans="1:10" ht="15.6" customHeight="1" x14ac:dyDescent="0.25">
      <c r="A55" s="71" t="s">
        <v>80</v>
      </c>
      <c r="B55" s="67" t="s">
        <v>13</v>
      </c>
      <c r="C55" s="68">
        <v>0.2</v>
      </c>
      <c r="D55" s="68">
        <v>0.3</v>
      </c>
      <c r="E55" s="68">
        <v>0.4</v>
      </c>
      <c r="F55" s="69">
        <v>10</v>
      </c>
      <c r="G55" s="69">
        <v>2</v>
      </c>
      <c r="H55" s="69">
        <v>3</v>
      </c>
      <c r="I55" s="69">
        <v>4</v>
      </c>
      <c r="J55" s="70"/>
    </row>
    <row r="56" spans="1:10" ht="15.6" customHeight="1" x14ac:dyDescent="0.25">
      <c r="A56" s="71" t="s">
        <v>80</v>
      </c>
      <c r="B56" s="67" t="s">
        <v>142</v>
      </c>
      <c r="C56" s="68">
        <v>0.16216216216216217</v>
      </c>
      <c r="D56" s="68">
        <v>0.32432432432432434</v>
      </c>
      <c r="E56" s="68">
        <v>0.45945945945945948</v>
      </c>
      <c r="F56" s="69">
        <v>37</v>
      </c>
      <c r="G56" s="69">
        <v>6</v>
      </c>
      <c r="H56" s="69">
        <v>12</v>
      </c>
      <c r="I56" s="69">
        <v>17</v>
      </c>
      <c r="J56" s="70"/>
    </row>
    <row r="57" spans="1:10" ht="15.6" customHeight="1" x14ac:dyDescent="0.25">
      <c r="A57" s="71" t="s">
        <v>80</v>
      </c>
      <c r="B57" s="67" t="s">
        <v>60</v>
      </c>
      <c r="C57" s="68">
        <v>7.8125E-2</v>
      </c>
      <c r="D57" s="68">
        <v>0.234375</v>
      </c>
      <c r="E57" s="68">
        <v>0.296875</v>
      </c>
      <c r="F57" s="69">
        <v>64</v>
      </c>
      <c r="G57" s="69">
        <v>5</v>
      </c>
      <c r="H57" s="69">
        <v>15</v>
      </c>
      <c r="I57" s="69">
        <v>19</v>
      </c>
      <c r="J57" s="70"/>
    </row>
    <row r="58" spans="1:10" ht="15.6" customHeight="1" x14ac:dyDescent="0.25">
      <c r="A58" s="71" t="s">
        <v>80</v>
      </c>
      <c r="B58" s="67" t="s">
        <v>114</v>
      </c>
      <c r="C58" s="68" t="s">
        <v>80</v>
      </c>
      <c r="D58" s="68" t="s">
        <v>80</v>
      </c>
      <c r="E58" s="68" t="s">
        <v>80</v>
      </c>
      <c r="F58" s="69" t="s">
        <v>80</v>
      </c>
      <c r="G58" s="69" t="s">
        <v>80</v>
      </c>
      <c r="H58" s="69" t="s">
        <v>80</v>
      </c>
      <c r="I58" s="69" t="s">
        <v>80</v>
      </c>
      <c r="J58" s="70"/>
    </row>
    <row r="59" spans="1:10" ht="15.6" customHeight="1" x14ac:dyDescent="0.25">
      <c r="A59" s="71" t="s">
        <v>80</v>
      </c>
      <c r="B59" s="67" t="s">
        <v>12</v>
      </c>
      <c r="C59" s="68">
        <v>3.7037037037037035E-2</v>
      </c>
      <c r="D59" s="68">
        <v>0.25925925925925924</v>
      </c>
      <c r="E59" s="68">
        <v>0.29629629629629628</v>
      </c>
      <c r="F59" s="69">
        <v>54</v>
      </c>
      <c r="G59" s="69">
        <v>2</v>
      </c>
      <c r="H59" s="69">
        <v>14</v>
      </c>
      <c r="I59" s="69">
        <v>16</v>
      </c>
      <c r="J59" s="70"/>
    </row>
    <row r="60" spans="1:10" ht="15.6" customHeight="1" x14ac:dyDescent="0.25">
      <c r="A60" s="71" t="s">
        <v>80</v>
      </c>
      <c r="B60" s="67" t="s">
        <v>67</v>
      </c>
      <c r="C60" s="68">
        <v>2.564102564102564E-2</v>
      </c>
      <c r="D60" s="68">
        <v>0.20512820512820512</v>
      </c>
      <c r="E60" s="68">
        <v>0.23076923076923078</v>
      </c>
      <c r="F60" s="69">
        <v>39</v>
      </c>
      <c r="G60" s="69">
        <v>1</v>
      </c>
      <c r="H60" s="69">
        <v>8</v>
      </c>
      <c r="I60" s="69">
        <v>9</v>
      </c>
      <c r="J60" s="70"/>
    </row>
    <row r="61" spans="1:10" ht="15.6" customHeight="1" x14ac:dyDescent="0.25">
      <c r="A61" s="71" t="s">
        <v>80</v>
      </c>
      <c r="B61" s="67" t="s">
        <v>11</v>
      </c>
      <c r="C61" s="68">
        <v>0.1111111111111111</v>
      </c>
      <c r="D61" s="68">
        <v>0.44444444444444442</v>
      </c>
      <c r="E61" s="68">
        <v>0.51851851851851849</v>
      </c>
      <c r="F61" s="69">
        <v>27</v>
      </c>
      <c r="G61" s="69">
        <v>3</v>
      </c>
      <c r="H61" s="69">
        <v>12</v>
      </c>
      <c r="I61" s="69">
        <v>14</v>
      </c>
      <c r="J61" s="70"/>
    </row>
    <row r="62" spans="1:10" ht="15.6" customHeight="1" x14ac:dyDescent="0.25">
      <c r="A62" s="71" t="s">
        <v>80</v>
      </c>
      <c r="B62" s="67" t="s">
        <v>145</v>
      </c>
      <c r="C62" s="68" t="s">
        <v>80</v>
      </c>
      <c r="D62" s="68" t="s">
        <v>80</v>
      </c>
      <c r="E62" s="68" t="s">
        <v>80</v>
      </c>
      <c r="F62" s="69" t="s">
        <v>80</v>
      </c>
      <c r="G62" s="69" t="s">
        <v>80</v>
      </c>
      <c r="H62" s="69" t="s">
        <v>80</v>
      </c>
      <c r="I62" s="69" t="s">
        <v>80</v>
      </c>
      <c r="J62" s="70"/>
    </row>
    <row r="63" spans="1:10" ht="15.6" customHeight="1" x14ac:dyDescent="0.25">
      <c r="A63" s="71" t="s">
        <v>80</v>
      </c>
      <c r="B63" s="67" t="s">
        <v>152</v>
      </c>
      <c r="C63" s="68">
        <v>0</v>
      </c>
      <c r="D63" s="68">
        <v>0.35714285714285715</v>
      </c>
      <c r="E63" s="68">
        <v>0.35714285714285715</v>
      </c>
      <c r="F63" s="69">
        <v>14</v>
      </c>
      <c r="G63" s="69">
        <v>0</v>
      </c>
      <c r="H63" s="69">
        <v>5</v>
      </c>
      <c r="I63" s="69">
        <v>5</v>
      </c>
      <c r="J63" s="70"/>
    </row>
    <row r="64" spans="1:10" ht="15.6" customHeight="1" x14ac:dyDescent="0.25">
      <c r="A64" s="71" t="s">
        <v>80</v>
      </c>
      <c r="B64" s="67" t="s">
        <v>153</v>
      </c>
      <c r="C64" s="68">
        <v>0</v>
      </c>
      <c r="D64" s="68">
        <v>0.16666666666666666</v>
      </c>
      <c r="E64" s="68">
        <v>0.16666666666666666</v>
      </c>
      <c r="F64" s="69">
        <v>12</v>
      </c>
      <c r="G64" s="69">
        <v>0</v>
      </c>
      <c r="H64" s="69">
        <v>2</v>
      </c>
      <c r="I64" s="69">
        <v>2</v>
      </c>
      <c r="J64" s="70"/>
    </row>
    <row r="65" spans="1:10" ht="15.6" customHeight="1" x14ac:dyDescent="0.25">
      <c r="A65" s="71" t="s">
        <v>80</v>
      </c>
      <c r="B65" s="67" t="s">
        <v>115</v>
      </c>
      <c r="C65" s="68">
        <v>0</v>
      </c>
      <c r="D65" s="68">
        <v>3.2258064516129031E-2</v>
      </c>
      <c r="E65" s="68">
        <v>3.2258064516129031E-2</v>
      </c>
      <c r="F65" s="69">
        <v>31</v>
      </c>
      <c r="G65" s="69">
        <v>0</v>
      </c>
      <c r="H65" s="69">
        <v>1</v>
      </c>
      <c r="I65" s="69">
        <v>1</v>
      </c>
      <c r="J65" s="70"/>
    </row>
    <row r="66" spans="1:10" ht="15.6" customHeight="1" x14ac:dyDescent="0.25">
      <c r="A66" s="71" t="s">
        <v>80</v>
      </c>
      <c r="B66" s="67" t="s">
        <v>10</v>
      </c>
      <c r="C66" s="68" t="s">
        <v>80</v>
      </c>
      <c r="D66" s="68" t="s">
        <v>80</v>
      </c>
      <c r="E66" s="68" t="s">
        <v>80</v>
      </c>
      <c r="F66" s="69" t="s">
        <v>80</v>
      </c>
      <c r="G66" s="69" t="s">
        <v>80</v>
      </c>
      <c r="H66" s="69" t="s">
        <v>80</v>
      </c>
      <c r="I66" s="69" t="s">
        <v>80</v>
      </c>
      <c r="J66" s="70"/>
    </row>
    <row r="67" spans="1:10" ht="15.6" customHeight="1" x14ac:dyDescent="0.25">
      <c r="A67" s="71" t="s">
        <v>80</v>
      </c>
      <c r="B67" s="67" t="s">
        <v>116</v>
      </c>
      <c r="C67" s="68">
        <v>0</v>
      </c>
      <c r="D67" s="68">
        <v>0.2</v>
      </c>
      <c r="E67" s="68">
        <v>0.2</v>
      </c>
      <c r="F67" s="69">
        <v>15</v>
      </c>
      <c r="G67" s="69">
        <v>0</v>
      </c>
      <c r="H67" s="69">
        <v>3</v>
      </c>
      <c r="I67" s="69">
        <v>3</v>
      </c>
      <c r="J67" s="70"/>
    </row>
    <row r="68" spans="1:10" ht="15.6" customHeight="1" x14ac:dyDescent="0.25">
      <c r="A68" s="71" t="s">
        <v>80</v>
      </c>
      <c r="B68" s="67" t="s">
        <v>45</v>
      </c>
      <c r="C68" s="68">
        <v>0</v>
      </c>
      <c r="D68" s="68">
        <v>0.26315789473684209</v>
      </c>
      <c r="E68" s="68">
        <v>0.26315789473684209</v>
      </c>
      <c r="F68" s="69">
        <v>38</v>
      </c>
      <c r="G68" s="69">
        <v>0</v>
      </c>
      <c r="H68" s="69">
        <v>10</v>
      </c>
      <c r="I68" s="69">
        <v>10</v>
      </c>
      <c r="J68" s="70"/>
    </row>
    <row r="69" spans="1:10" ht="15.6" customHeight="1" x14ac:dyDescent="0.25">
      <c r="A69" s="71" t="s">
        <v>80</v>
      </c>
      <c r="B69" s="67" t="s">
        <v>117</v>
      </c>
      <c r="C69" s="68" t="s">
        <v>80</v>
      </c>
      <c r="D69" s="68" t="s">
        <v>80</v>
      </c>
      <c r="E69" s="68" t="s">
        <v>80</v>
      </c>
      <c r="F69" s="69" t="s">
        <v>80</v>
      </c>
      <c r="G69" s="69" t="s">
        <v>80</v>
      </c>
      <c r="H69" s="69" t="s">
        <v>80</v>
      </c>
      <c r="I69" s="69" t="s">
        <v>80</v>
      </c>
      <c r="J69" s="70"/>
    </row>
    <row r="70" spans="1:10" ht="15.6" customHeight="1" x14ac:dyDescent="0.25">
      <c r="A70" s="71" t="s">
        <v>80</v>
      </c>
      <c r="B70" s="67" t="s">
        <v>76</v>
      </c>
      <c r="C70" s="68">
        <v>5.7471264367816091E-2</v>
      </c>
      <c r="D70" s="68">
        <v>0.17241379310344829</v>
      </c>
      <c r="E70" s="68">
        <v>0.21839080459770116</v>
      </c>
      <c r="F70" s="69">
        <v>87</v>
      </c>
      <c r="G70" s="69">
        <v>5</v>
      </c>
      <c r="H70" s="69">
        <v>15</v>
      </c>
      <c r="I70" s="69">
        <v>19</v>
      </c>
      <c r="J70" s="70"/>
    </row>
    <row r="71" spans="1:10" ht="15.6" customHeight="1" x14ac:dyDescent="0.25">
      <c r="A71" s="71" t="s">
        <v>80</v>
      </c>
      <c r="B71" s="67" t="s">
        <v>118</v>
      </c>
      <c r="C71" s="68" t="s">
        <v>80</v>
      </c>
      <c r="D71" s="68" t="s">
        <v>80</v>
      </c>
      <c r="E71" s="68" t="s">
        <v>80</v>
      </c>
      <c r="F71" s="69" t="s">
        <v>80</v>
      </c>
      <c r="G71" s="69" t="s">
        <v>80</v>
      </c>
      <c r="H71" s="69" t="s">
        <v>80</v>
      </c>
      <c r="I71" s="69" t="s">
        <v>80</v>
      </c>
      <c r="J71" s="70"/>
    </row>
    <row r="72" spans="1:10" ht="15.6" customHeight="1" x14ac:dyDescent="0.25">
      <c r="A72" s="71" t="s">
        <v>80</v>
      </c>
      <c r="B72" s="67" t="s">
        <v>103</v>
      </c>
      <c r="C72" s="68" t="s">
        <v>80</v>
      </c>
      <c r="D72" s="68" t="s">
        <v>80</v>
      </c>
      <c r="E72" s="68" t="s">
        <v>80</v>
      </c>
      <c r="F72" s="69" t="s">
        <v>80</v>
      </c>
      <c r="G72" s="69" t="s">
        <v>80</v>
      </c>
      <c r="H72" s="69" t="s">
        <v>80</v>
      </c>
      <c r="I72" s="69" t="s">
        <v>80</v>
      </c>
      <c r="J72" s="70"/>
    </row>
    <row r="73" spans="1:10" ht="15.6" customHeight="1" x14ac:dyDescent="0.25">
      <c r="A73" s="71" t="s">
        <v>80</v>
      </c>
      <c r="B73" s="67" t="s">
        <v>98</v>
      </c>
      <c r="C73" s="68" t="s">
        <v>80</v>
      </c>
      <c r="D73" s="68" t="s">
        <v>80</v>
      </c>
      <c r="E73" s="68" t="s">
        <v>80</v>
      </c>
      <c r="F73" s="69" t="s">
        <v>80</v>
      </c>
      <c r="G73" s="69" t="s">
        <v>80</v>
      </c>
      <c r="H73" s="69" t="s">
        <v>80</v>
      </c>
      <c r="I73" s="69" t="s">
        <v>80</v>
      </c>
      <c r="J73" s="70"/>
    </row>
    <row r="74" spans="1:10" ht="15.6" customHeight="1" x14ac:dyDescent="0.25">
      <c r="A74" s="71" t="s">
        <v>80</v>
      </c>
      <c r="B74" s="67" t="s">
        <v>9</v>
      </c>
      <c r="C74" s="68">
        <v>7.1428571428571425E-2</v>
      </c>
      <c r="D74" s="68">
        <v>0.2857142857142857</v>
      </c>
      <c r="E74" s="68">
        <v>0.35714285714285715</v>
      </c>
      <c r="F74" s="69">
        <v>28</v>
      </c>
      <c r="G74" s="69">
        <v>2</v>
      </c>
      <c r="H74" s="69">
        <v>8</v>
      </c>
      <c r="I74" s="69">
        <v>10</v>
      </c>
      <c r="J74" s="70"/>
    </row>
    <row r="75" spans="1:10" ht="15.6" customHeight="1" x14ac:dyDescent="0.25">
      <c r="A75" s="71" t="s">
        <v>80</v>
      </c>
      <c r="B75" s="67" t="s">
        <v>189</v>
      </c>
      <c r="C75" s="68">
        <v>0.2</v>
      </c>
      <c r="D75" s="68">
        <v>0.1</v>
      </c>
      <c r="E75" s="68">
        <v>0.25</v>
      </c>
      <c r="F75" s="69">
        <v>20</v>
      </c>
      <c r="G75" s="69">
        <v>4</v>
      </c>
      <c r="H75" s="69">
        <v>2</v>
      </c>
      <c r="I75" s="69">
        <v>5</v>
      </c>
      <c r="J75" s="70"/>
    </row>
    <row r="76" spans="1:10" ht="15.6" customHeight="1" x14ac:dyDescent="0.25">
      <c r="A76" s="71" t="s">
        <v>80</v>
      </c>
      <c r="B76" s="67" t="s">
        <v>190</v>
      </c>
      <c r="C76" s="68" t="s">
        <v>80</v>
      </c>
      <c r="D76" s="68" t="s">
        <v>80</v>
      </c>
      <c r="E76" s="68" t="s">
        <v>80</v>
      </c>
      <c r="F76" s="69" t="s">
        <v>80</v>
      </c>
      <c r="G76" s="69" t="s">
        <v>80</v>
      </c>
      <c r="H76" s="69" t="s">
        <v>80</v>
      </c>
      <c r="I76" s="69" t="s">
        <v>80</v>
      </c>
      <c r="J76" s="70"/>
    </row>
    <row r="77" spans="1:10" ht="15.6" customHeight="1" x14ac:dyDescent="0.25">
      <c r="A77" s="71" t="s">
        <v>80</v>
      </c>
      <c r="B77" s="67" t="s">
        <v>215</v>
      </c>
      <c r="C77" s="68" t="s">
        <v>80</v>
      </c>
      <c r="D77" s="68" t="s">
        <v>80</v>
      </c>
      <c r="E77" s="68" t="s">
        <v>80</v>
      </c>
      <c r="F77" s="69" t="s">
        <v>80</v>
      </c>
      <c r="G77" s="69" t="s">
        <v>80</v>
      </c>
      <c r="H77" s="69" t="s">
        <v>80</v>
      </c>
      <c r="I77" s="69" t="s">
        <v>80</v>
      </c>
      <c r="J77" s="70"/>
    </row>
    <row r="78" spans="1:10" ht="15.6" customHeight="1" x14ac:dyDescent="0.25">
      <c r="A78" s="71" t="s">
        <v>80</v>
      </c>
      <c r="B78" s="67" t="s">
        <v>192</v>
      </c>
      <c r="C78" s="68" t="s">
        <v>80</v>
      </c>
      <c r="D78" s="68" t="s">
        <v>80</v>
      </c>
      <c r="E78" s="68" t="s">
        <v>80</v>
      </c>
      <c r="F78" s="69" t="s">
        <v>80</v>
      </c>
      <c r="G78" s="69" t="s">
        <v>80</v>
      </c>
      <c r="H78" s="69" t="s">
        <v>80</v>
      </c>
      <c r="I78" s="69" t="s">
        <v>80</v>
      </c>
      <c r="J78" s="70"/>
    </row>
    <row r="79" spans="1:10" ht="15.6" customHeight="1" x14ac:dyDescent="0.25">
      <c r="A79" s="71" t="s">
        <v>80</v>
      </c>
      <c r="B79" s="67" t="s">
        <v>59</v>
      </c>
      <c r="C79" s="68" t="s">
        <v>80</v>
      </c>
      <c r="D79" s="68" t="s">
        <v>80</v>
      </c>
      <c r="E79" s="68" t="s">
        <v>80</v>
      </c>
      <c r="F79" s="69" t="s">
        <v>80</v>
      </c>
      <c r="G79" s="69" t="s">
        <v>80</v>
      </c>
      <c r="H79" s="69" t="s">
        <v>80</v>
      </c>
      <c r="I79" s="69" t="s">
        <v>80</v>
      </c>
      <c r="J79" s="70"/>
    </row>
    <row r="80" spans="1:10" ht="15.6" customHeight="1" x14ac:dyDescent="0.25">
      <c r="A80" s="71" t="s">
        <v>80</v>
      </c>
      <c r="B80" s="67" t="s">
        <v>36</v>
      </c>
      <c r="C80" s="68" t="s">
        <v>80</v>
      </c>
      <c r="D80" s="68" t="s">
        <v>80</v>
      </c>
      <c r="E80" s="68" t="s">
        <v>80</v>
      </c>
      <c r="F80" s="69" t="s">
        <v>80</v>
      </c>
      <c r="G80" s="69" t="s">
        <v>80</v>
      </c>
      <c r="H80" s="69" t="s">
        <v>80</v>
      </c>
      <c r="I80" s="69" t="s">
        <v>80</v>
      </c>
      <c r="J80" s="70"/>
    </row>
    <row r="81" spans="1:10" ht="15.6" customHeight="1" x14ac:dyDescent="0.25">
      <c r="A81" s="71" t="s">
        <v>80</v>
      </c>
      <c r="B81" s="67" t="s">
        <v>35</v>
      </c>
      <c r="C81" s="68">
        <v>0</v>
      </c>
      <c r="D81" s="68">
        <v>5.8823529411764705E-2</v>
      </c>
      <c r="E81" s="68">
        <v>5.8823529411764705E-2</v>
      </c>
      <c r="F81" s="69">
        <v>17</v>
      </c>
      <c r="G81" s="69">
        <v>0</v>
      </c>
      <c r="H81" s="69">
        <v>1</v>
      </c>
      <c r="I81" s="69">
        <v>1</v>
      </c>
      <c r="J81" s="70"/>
    </row>
    <row r="82" spans="1:10" ht="15.6" customHeight="1" x14ac:dyDescent="0.25">
      <c r="A82" s="71" t="s">
        <v>80</v>
      </c>
      <c r="B82" s="67" t="s">
        <v>44</v>
      </c>
      <c r="C82" s="68" t="s">
        <v>80</v>
      </c>
      <c r="D82" s="68" t="s">
        <v>80</v>
      </c>
      <c r="E82" s="68" t="s">
        <v>80</v>
      </c>
      <c r="F82" s="69" t="s">
        <v>80</v>
      </c>
      <c r="G82" s="69" t="s">
        <v>80</v>
      </c>
      <c r="H82" s="69" t="s">
        <v>80</v>
      </c>
      <c r="I82" s="69" t="s">
        <v>80</v>
      </c>
      <c r="J82" s="70"/>
    </row>
    <row r="83" spans="1:10" ht="15.6" customHeight="1" x14ac:dyDescent="0.25">
      <c r="A83" s="71" t="s">
        <v>80</v>
      </c>
      <c r="B83" s="67" t="s">
        <v>216</v>
      </c>
      <c r="C83" s="68">
        <v>0</v>
      </c>
      <c r="D83" s="68">
        <v>0.23529411764705882</v>
      </c>
      <c r="E83" s="68">
        <v>0.23529411764705882</v>
      </c>
      <c r="F83" s="69">
        <v>17</v>
      </c>
      <c r="G83" s="69">
        <v>0</v>
      </c>
      <c r="H83" s="69">
        <v>4</v>
      </c>
      <c r="I83" s="69">
        <v>4</v>
      </c>
      <c r="J83" s="70"/>
    </row>
    <row r="84" spans="1:10" ht="15.6" customHeight="1" x14ac:dyDescent="0.25">
      <c r="A84" s="71" t="s">
        <v>80</v>
      </c>
      <c r="B84" s="67" t="s">
        <v>99</v>
      </c>
      <c r="C84" s="68" t="s">
        <v>80</v>
      </c>
      <c r="D84" s="68" t="s">
        <v>80</v>
      </c>
      <c r="E84" s="68" t="s">
        <v>80</v>
      </c>
      <c r="F84" s="69" t="s">
        <v>80</v>
      </c>
      <c r="G84" s="69" t="s">
        <v>80</v>
      </c>
      <c r="H84" s="69" t="s">
        <v>80</v>
      </c>
      <c r="I84" s="69" t="s">
        <v>80</v>
      </c>
      <c r="J84" s="70"/>
    </row>
    <row r="85" spans="1:10" ht="15.6" customHeight="1" x14ac:dyDescent="0.25">
      <c r="A85" s="71" t="s">
        <v>80</v>
      </c>
      <c r="B85" s="67" t="s">
        <v>120</v>
      </c>
      <c r="C85" s="68" t="s">
        <v>80</v>
      </c>
      <c r="D85" s="68" t="s">
        <v>80</v>
      </c>
      <c r="E85" s="68" t="s">
        <v>80</v>
      </c>
      <c r="F85" s="69" t="s">
        <v>80</v>
      </c>
      <c r="G85" s="69" t="s">
        <v>80</v>
      </c>
      <c r="H85" s="69" t="s">
        <v>80</v>
      </c>
      <c r="I85" s="69" t="s">
        <v>80</v>
      </c>
      <c r="J85" s="70"/>
    </row>
    <row r="86" spans="1:10" ht="15.6" customHeight="1" x14ac:dyDescent="0.25">
      <c r="A86" s="71" t="s">
        <v>80</v>
      </c>
      <c r="B86" s="67" t="s">
        <v>217</v>
      </c>
      <c r="C86" s="68" t="s">
        <v>80</v>
      </c>
      <c r="D86" s="68" t="s">
        <v>80</v>
      </c>
      <c r="E86" s="68" t="s">
        <v>80</v>
      </c>
      <c r="F86" s="69" t="s">
        <v>80</v>
      </c>
      <c r="G86" s="69" t="s">
        <v>80</v>
      </c>
      <c r="H86" s="69" t="s">
        <v>80</v>
      </c>
      <c r="I86" s="69" t="s">
        <v>80</v>
      </c>
      <c r="J86" s="70"/>
    </row>
    <row r="87" spans="1:10" ht="15.6" customHeight="1" x14ac:dyDescent="0.25">
      <c r="A87" s="71" t="s">
        <v>80</v>
      </c>
      <c r="B87" s="67" t="s">
        <v>105</v>
      </c>
      <c r="C87" s="68">
        <v>0</v>
      </c>
      <c r="D87" s="68">
        <v>0.14285714285714285</v>
      </c>
      <c r="E87" s="68">
        <v>0.14285714285714285</v>
      </c>
      <c r="F87" s="69">
        <v>21</v>
      </c>
      <c r="G87" s="69">
        <v>0</v>
      </c>
      <c r="H87" s="69">
        <v>3</v>
      </c>
      <c r="I87" s="69">
        <v>3</v>
      </c>
      <c r="J87" s="70"/>
    </row>
    <row r="88" spans="1:10" ht="15.6" customHeight="1" x14ac:dyDescent="0.25">
      <c r="A88" s="71" t="s">
        <v>80</v>
      </c>
      <c r="B88" s="67" t="s">
        <v>43</v>
      </c>
      <c r="C88" s="68">
        <v>0</v>
      </c>
      <c r="D88" s="68">
        <v>0.2</v>
      </c>
      <c r="E88" s="68">
        <v>0.2</v>
      </c>
      <c r="F88" s="69">
        <v>10</v>
      </c>
      <c r="G88" s="69">
        <v>0</v>
      </c>
      <c r="H88" s="69">
        <v>2</v>
      </c>
      <c r="I88" s="69">
        <v>2</v>
      </c>
      <c r="J88" s="70"/>
    </row>
    <row r="89" spans="1:10" ht="15.6" customHeight="1" x14ac:dyDescent="0.25">
      <c r="A89" s="71" t="s">
        <v>80</v>
      </c>
      <c r="B89" s="67" t="s">
        <v>7</v>
      </c>
      <c r="C89" s="68">
        <v>0</v>
      </c>
      <c r="D89" s="68">
        <v>0.25</v>
      </c>
      <c r="E89" s="68">
        <v>0.25</v>
      </c>
      <c r="F89" s="69">
        <v>16</v>
      </c>
      <c r="G89" s="69">
        <v>0</v>
      </c>
      <c r="H89" s="69">
        <v>4</v>
      </c>
      <c r="I89" s="69">
        <v>4</v>
      </c>
      <c r="J89" s="70"/>
    </row>
    <row r="90" spans="1:10" ht="15.6" customHeight="1" x14ac:dyDescent="0.25">
      <c r="A90" s="71" t="s">
        <v>80</v>
      </c>
      <c r="B90" s="67" t="s">
        <v>6</v>
      </c>
      <c r="C90" s="68">
        <v>0</v>
      </c>
      <c r="D90" s="68">
        <v>0.36</v>
      </c>
      <c r="E90" s="68">
        <v>0.36</v>
      </c>
      <c r="F90" s="69">
        <v>25</v>
      </c>
      <c r="G90" s="69">
        <v>0</v>
      </c>
      <c r="H90" s="69">
        <v>9</v>
      </c>
      <c r="I90" s="69">
        <v>9</v>
      </c>
      <c r="J90" s="70"/>
    </row>
    <row r="91" spans="1:10" ht="15.6" customHeight="1" x14ac:dyDescent="0.25">
      <c r="A91" s="71" t="s">
        <v>80</v>
      </c>
      <c r="B91" s="67" t="s">
        <v>5</v>
      </c>
      <c r="C91" s="68">
        <v>0</v>
      </c>
      <c r="D91" s="68">
        <v>9.7560975609756101E-2</v>
      </c>
      <c r="E91" s="68">
        <v>9.7560975609756101E-2</v>
      </c>
      <c r="F91" s="69">
        <v>41</v>
      </c>
      <c r="G91" s="69">
        <v>0</v>
      </c>
      <c r="H91" s="69">
        <v>4</v>
      </c>
      <c r="I91" s="69">
        <v>4</v>
      </c>
      <c r="J91" s="70"/>
    </row>
    <row r="92" spans="1:10" ht="15.6" customHeight="1" x14ac:dyDescent="0.25">
      <c r="A92" s="71" t="s">
        <v>80</v>
      </c>
      <c r="B92" s="67" t="s">
        <v>4</v>
      </c>
      <c r="C92" s="68">
        <v>0</v>
      </c>
      <c r="D92" s="68">
        <v>0.18518518518518517</v>
      </c>
      <c r="E92" s="68">
        <v>0.18518518518518517</v>
      </c>
      <c r="F92" s="69">
        <v>27</v>
      </c>
      <c r="G92" s="69">
        <v>0</v>
      </c>
      <c r="H92" s="69">
        <v>5</v>
      </c>
      <c r="I92" s="69">
        <v>5</v>
      </c>
      <c r="J92" s="70"/>
    </row>
    <row r="93" spans="1:10" ht="15.6" customHeight="1" x14ac:dyDescent="0.25">
      <c r="A93" s="71" t="s">
        <v>80</v>
      </c>
      <c r="B93" s="67" t="s">
        <v>34</v>
      </c>
      <c r="C93" s="68">
        <v>0</v>
      </c>
      <c r="D93" s="68">
        <v>0.33333333333333331</v>
      </c>
      <c r="E93" s="68">
        <v>0.33333333333333331</v>
      </c>
      <c r="F93" s="69">
        <v>27</v>
      </c>
      <c r="G93" s="69">
        <v>0</v>
      </c>
      <c r="H93" s="69">
        <v>9</v>
      </c>
      <c r="I93" s="69">
        <v>9</v>
      </c>
      <c r="J93" s="70"/>
    </row>
    <row r="94" spans="1:10" ht="15.6" customHeight="1" x14ac:dyDescent="0.25">
      <c r="A94" s="71" t="s">
        <v>80</v>
      </c>
      <c r="B94" s="67" t="s">
        <v>64</v>
      </c>
      <c r="C94" s="68" t="s">
        <v>80</v>
      </c>
      <c r="D94" s="68" t="s">
        <v>80</v>
      </c>
      <c r="E94" s="68" t="s">
        <v>80</v>
      </c>
      <c r="F94" s="69" t="s">
        <v>80</v>
      </c>
      <c r="G94" s="69" t="s">
        <v>80</v>
      </c>
      <c r="H94" s="69" t="s">
        <v>80</v>
      </c>
      <c r="I94" s="69" t="s">
        <v>80</v>
      </c>
      <c r="J94" s="70"/>
    </row>
    <row r="95" spans="1:10" ht="15.6" customHeight="1" x14ac:dyDescent="0.25">
      <c r="A95" s="71" t="s">
        <v>80</v>
      </c>
      <c r="B95" s="67" t="s">
        <v>3</v>
      </c>
      <c r="C95" s="68">
        <v>8.8495575221238937E-2</v>
      </c>
      <c r="D95" s="68">
        <v>0.16814159292035399</v>
      </c>
      <c r="E95" s="68">
        <v>0.24778761061946902</v>
      </c>
      <c r="F95" s="69">
        <v>113</v>
      </c>
      <c r="G95" s="69">
        <v>10</v>
      </c>
      <c r="H95" s="69">
        <v>19</v>
      </c>
      <c r="I95" s="69">
        <v>28</v>
      </c>
      <c r="J95" s="70"/>
    </row>
    <row r="96" spans="1:10" ht="15.6" customHeight="1" x14ac:dyDescent="0.25">
      <c r="A96" s="71" t="s">
        <v>80</v>
      </c>
      <c r="B96" s="67" t="s">
        <v>2</v>
      </c>
      <c r="C96" s="68">
        <v>3.2679738562091505E-2</v>
      </c>
      <c r="D96" s="68">
        <v>0.28104575163398693</v>
      </c>
      <c r="E96" s="68">
        <v>0.31372549019607843</v>
      </c>
      <c r="F96" s="69">
        <v>153</v>
      </c>
      <c r="G96" s="69">
        <v>5</v>
      </c>
      <c r="H96" s="69">
        <v>43</v>
      </c>
      <c r="I96" s="69">
        <v>48</v>
      </c>
      <c r="J96" s="70"/>
    </row>
    <row r="97" spans="1:12" ht="15.6" customHeight="1" x14ac:dyDescent="0.25">
      <c r="A97" s="71" t="s">
        <v>80</v>
      </c>
      <c r="B97" s="67" t="s">
        <v>104</v>
      </c>
      <c r="C97" s="68" t="s">
        <v>80</v>
      </c>
      <c r="D97" s="68" t="s">
        <v>80</v>
      </c>
      <c r="E97" s="68" t="s">
        <v>80</v>
      </c>
      <c r="F97" s="69" t="s">
        <v>80</v>
      </c>
      <c r="G97" s="69" t="s">
        <v>80</v>
      </c>
      <c r="H97" s="69" t="s">
        <v>80</v>
      </c>
      <c r="I97" s="69" t="s">
        <v>80</v>
      </c>
      <c r="J97" s="70"/>
    </row>
    <row r="98" spans="1:12" ht="15.6" customHeight="1" x14ac:dyDescent="0.25">
      <c r="A98" s="71" t="s">
        <v>80</v>
      </c>
      <c r="B98" s="67" t="s">
        <v>33</v>
      </c>
      <c r="C98" s="68">
        <v>0</v>
      </c>
      <c r="D98" s="68">
        <v>0.35714285714285715</v>
      </c>
      <c r="E98" s="68">
        <v>0.35714285714285715</v>
      </c>
      <c r="F98" s="69">
        <v>14</v>
      </c>
      <c r="G98" s="69">
        <v>0</v>
      </c>
      <c r="H98" s="69">
        <v>5</v>
      </c>
      <c r="I98" s="69">
        <v>5</v>
      </c>
      <c r="J98" s="70"/>
    </row>
    <row r="99" spans="1:12" ht="15.6" customHeight="1" x14ac:dyDescent="0.25">
      <c r="A99" s="71" t="s">
        <v>80</v>
      </c>
      <c r="B99" s="67" t="s">
        <v>63</v>
      </c>
      <c r="C99" s="68">
        <v>3.7735849056603772E-2</v>
      </c>
      <c r="D99" s="68">
        <v>0.15094339622641509</v>
      </c>
      <c r="E99" s="68">
        <v>0.16981132075471697</v>
      </c>
      <c r="F99" s="69">
        <v>53</v>
      </c>
      <c r="G99" s="69">
        <v>2</v>
      </c>
      <c r="H99" s="69">
        <v>8</v>
      </c>
      <c r="I99" s="69">
        <v>9</v>
      </c>
      <c r="J99" s="70"/>
    </row>
    <row r="100" spans="1:12" ht="15.6" customHeight="1" x14ac:dyDescent="0.25">
      <c r="A100" s="71" t="s">
        <v>80</v>
      </c>
      <c r="B100" s="67" t="s">
        <v>100</v>
      </c>
      <c r="C100" s="68">
        <v>0</v>
      </c>
      <c r="D100" s="68">
        <v>7.6923076923076927E-2</v>
      </c>
      <c r="E100" s="68">
        <v>7.6923076923076927E-2</v>
      </c>
      <c r="F100" s="69">
        <v>13</v>
      </c>
      <c r="G100" s="69">
        <v>0</v>
      </c>
      <c r="H100" s="69">
        <v>1</v>
      </c>
      <c r="I100" s="69">
        <v>1</v>
      </c>
      <c r="J100" s="70"/>
    </row>
    <row r="101" spans="1:12" ht="15.6" customHeight="1" x14ac:dyDescent="0.25">
      <c r="A101" s="71" t="s">
        <v>80</v>
      </c>
      <c r="B101" s="67" t="s">
        <v>1</v>
      </c>
      <c r="C101" s="68">
        <v>7.1428571428571425E-2</v>
      </c>
      <c r="D101" s="68">
        <v>0.19642857142857142</v>
      </c>
      <c r="E101" s="68">
        <v>0.25</v>
      </c>
      <c r="F101" s="69">
        <v>56</v>
      </c>
      <c r="G101" s="69">
        <v>4</v>
      </c>
      <c r="H101" s="69">
        <v>11</v>
      </c>
      <c r="I101" s="69">
        <v>14</v>
      </c>
      <c r="J101" s="70"/>
    </row>
    <row r="102" spans="1:12" ht="15.6" customHeight="1" x14ac:dyDescent="0.25">
      <c r="A102" s="71" t="s">
        <v>80</v>
      </c>
      <c r="B102" s="67" t="s">
        <v>97</v>
      </c>
      <c r="C102" s="68" t="s">
        <v>80</v>
      </c>
      <c r="D102" s="68" t="s">
        <v>80</v>
      </c>
      <c r="E102" s="68" t="s">
        <v>80</v>
      </c>
      <c r="F102" s="69" t="s">
        <v>80</v>
      </c>
      <c r="G102" s="69" t="s">
        <v>80</v>
      </c>
      <c r="H102" s="69" t="s">
        <v>80</v>
      </c>
      <c r="I102" s="69" t="s">
        <v>80</v>
      </c>
      <c r="J102" s="70"/>
    </row>
    <row r="103" spans="1:12" ht="15.6" customHeight="1" x14ac:dyDescent="0.25">
      <c r="A103" s="71" t="s">
        <v>80</v>
      </c>
      <c r="B103" s="67" t="s">
        <v>32</v>
      </c>
      <c r="C103" s="68">
        <v>1.8867924528301886E-2</v>
      </c>
      <c r="D103" s="68">
        <v>9.4339622641509441E-2</v>
      </c>
      <c r="E103" s="68">
        <v>0.11320754716981132</v>
      </c>
      <c r="F103" s="69">
        <v>53</v>
      </c>
      <c r="G103" s="69">
        <v>1</v>
      </c>
      <c r="H103" s="69">
        <v>5</v>
      </c>
      <c r="I103" s="69">
        <v>6</v>
      </c>
      <c r="J103" s="70"/>
    </row>
    <row r="104" spans="1:12" ht="15.6" customHeight="1" x14ac:dyDescent="0.25">
      <c r="A104" s="71" t="s">
        <v>80</v>
      </c>
      <c r="B104" s="67" t="s">
        <v>94</v>
      </c>
      <c r="C104" s="68" t="s">
        <v>80</v>
      </c>
      <c r="D104" s="68" t="s">
        <v>80</v>
      </c>
      <c r="E104" s="68" t="s">
        <v>80</v>
      </c>
      <c r="F104" s="69" t="s">
        <v>80</v>
      </c>
      <c r="G104" s="69" t="s">
        <v>80</v>
      </c>
      <c r="H104" s="69" t="s">
        <v>80</v>
      </c>
      <c r="I104" s="69" t="s">
        <v>80</v>
      </c>
      <c r="J104" s="70"/>
    </row>
    <row r="105" spans="1:12" ht="15.6" customHeight="1" x14ac:dyDescent="0.25">
      <c r="A105" s="71" t="s">
        <v>80</v>
      </c>
      <c r="B105" s="67" t="s">
        <v>31</v>
      </c>
      <c r="C105" s="68">
        <v>0</v>
      </c>
      <c r="D105" s="68">
        <v>0.1</v>
      </c>
      <c r="E105" s="68">
        <v>0.1</v>
      </c>
      <c r="F105" s="69">
        <v>10</v>
      </c>
      <c r="G105" s="69">
        <v>0</v>
      </c>
      <c r="H105" s="69">
        <v>1</v>
      </c>
      <c r="I105" s="69">
        <v>1</v>
      </c>
      <c r="J105" s="70"/>
    </row>
    <row r="106" spans="1:12" ht="15.6" customHeight="1" x14ac:dyDescent="0.25">
      <c r="A106" s="71" t="s">
        <v>80</v>
      </c>
      <c r="B106" s="67" t="s">
        <v>0</v>
      </c>
      <c r="C106" s="68" t="s">
        <v>80</v>
      </c>
      <c r="D106" s="68" t="s">
        <v>80</v>
      </c>
      <c r="E106" s="68" t="s">
        <v>80</v>
      </c>
      <c r="F106" s="69" t="s">
        <v>80</v>
      </c>
      <c r="G106" s="69" t="s">
        <v>80</v>
      </c>
      <c r="H106" s="69" t="s">
        <v>80</v>
      </c>
      <c r="I106" s="69" t="s">
        <v>80</v>
      </c>
      <c r="J106" s="70"/>
    </row>
    <row r="107" spans="1:12" ht="15.6" customHeight="1" x14ac:dyDescent="0.25">
      <c r="A107" s="71" t="s">
        <v>80</v>
      </c>
      <c r="B107" s="67" t="s">
        <v>122</v>
      </c>
      <c r="C107" s="68">
        <v>3.8461538461538464E-2</v>
      </c>
      <c r="D107" s="68">
        <v>7.6923076923076927E-2</v>
      </c>
      <c r="E107" s="68">
        <v>0.11538461538461539</v>
      </c>
      <c r="F107" s="69">
        <v>26</v>
      </c>
      <c r="G107" s="69">
        <v>1</v>
      </c>
      <c r="H107" s="69">
        <v>2</v>
      </c>
      <c r="I107" s="69">
        <v>3</v>
      </c>
      <c r="J107" s="70"/>
    </row>
    <row r="108" spans="1:12" ht="15.6" customHeight="1" thickBot="1" x14ac:dyDescent="0.3">
      <c r="A108" s="72" t="s">
        <v>80</v>
      </c>
      <c r="B108" s="73" t="s">
        <v>30</v>
      </c>
      <c r="C108" s="72" t="s">
        <v>80</v>
      </c>
      <c r="D108" s="72" t="s">
        <v>80</v>
      </c>
      <c r="E108" s="72" t="s">
        <v>80</v>
      </c>
      <c r="F108" s="74" t="s">
        <v>80</v>
      </c>
      <c r="G108" s="74" t="s">
        <v>80</v>
      </c>
      <c r="H108" s="74" t="s">
        <v>80</v>
      </c>
      <c r="I108" s="74" t="s">
        <v>80</v>
      </c>
      <c r="J108" s="70"/>
    </row>
    <row r="109" spans="1:12" ht="15.6" customHeight="1" thickBot="1" x14ac:dyDescent="0.35">
      <c r="A109" s="75" t="s">
        <v>61</v>
      </c>
      <c r="B109" s="76" t="s">
        <v>80</v>
      </c>
      <c r="C109" s="77">
        <v>5.5533980582524269E-2</v>
      </c>
      <c r="D109" s="77">
        <v>0.20932038834951455</v>
      </c>
      <c r="E109" s="77">
        <v>0.25669902912621362</v>
      </c>
      <c r="F109" s="78">
        <v>2575</v>
      </c>
      <c r="G109" s="78">
        <v>143</v>
      </c>
      <c r="H109" s="78">
        <v>539</v>
      </c>
      <c r="I109" s="78">
        <v>661</v>
      </c>
      <c r="J109" s="70"/>
    </row>
    <row r="110" spans="1:12" ht="15.6" customHeight="1" thickBot="1" x14ac:dyDescent="0.35">
      <c r="A110" s="75"/>
      <c r="B110" s="76"/>
      <c r="C110" s="77"/>
      <c r="D110" s="77"/>
      <c r="E110" s="77"/>
      <c r="F110" s="78"/>
      <c r="G110" s="78"/>
      <c r="H110" s="78"/>
      <c r="I110" s="78"/>
      <c r="J110" s="70"/>
    </row>
    <row r="111" spans="1:12" s="81" customFormat="1" ht="15.6" customHeight="1" thickBot="1" x14ac:dyDescent="0.35">
      <c r="A111" s="12" t="s">
        <v>218</v>
      </c>
      <c r="B111" s="31" t="s">
        <v>80</v>
      </c>
      <c r="C111" s="79">
        <v>4.8320216637048323E-2</v>
      </c>
      <c r="D111" s="79">
        <v>0.20305492087670304</v>
      </c>
      <c r="E111" s="79">
        <v>0.24649516233674648</v>
      </c>
      <c r="F111" s="78">
        <v>70902</v>
      </c>
      <c r="G111" s="78">
        <v>3426</v>
      </c>
      <c r="H111" s="78">
        <v>14397</v>
      </c>
      <c r="I111" s="78">
        <v>17477</v>
      </c>
      <c r="J111" s="80"/>
      <c r="L111" s="65"/>
    </row>
    <row r="112" spans="1:12" x14ac:dyDescent="0.25">
      <c r="A112" s="66"/>
      <c r="B112" s="67"/>
      <c r="C112" s="82"/>
      <c r="D112" s="82"/>
      <c r="E112" s="82"/>
      <c r="F112" s="82"/>
      <c r="G112" s="82"/>
      <c r="H112" s="82"/>
      <c r="I112" s="82"/>
      <c r="J112" s="83"/>
    </row>
    <row r="113" spans="1:12" ht="15" x14ac:dyDescent="0.25">
      <c r="A113" s="36" t="s">
        <v>80</v>
      </c>
      <c r="B113" s="67"/>
      <c r="C113" s="82"/>
      <c r="D113" s="82"/>
      <c r="E113" s="82"/>
      <c r="F113" s="82"/>
      <c r="G113" s="82"/>
      <c r="H113" s="82"/>
      <c r="I113" s="82"/>
      <c r="J113" s="83"/>
    </row>
    <row r="114" spans="1:12" x14ac:dyDescent="0.3">
      <c r="A114" s="55" t="s">
        <v>84</v>
      </c>
      <c r="B114" s="67"/>
      <c r="C114" s="82"/>
      <c r="D114" s="82"/>
      <c r="E114" s="82"/>
      <c r="F114" s="82"/>
      <c r="G114" s="82"/>
      <c r="H114" s="82"/>
      <c r="I114" s="82"/>
      <c r="J114" s="83"/>
    </row>
    <row r="115" spans="1:12" ht="15" x14ac:dyDescent="0.25">
      <c r="A115" s="46" t="s">
        <v>85</v>
      </c>
      <c r="B115" s="67"/>
      <c r="C115" s="82"/>
      <c r="D115" s="82"/>
      <c r="E115" s="82"/>
      <c r="F115" s="82"/>
      <c r="G115" s="82"/>
      <c r="H115" s="82"/>
      <c r="I115" s="82"/>
      <c r="J115" s="83"/>
    </row>
    <row r="116" spans="1:12" ht="15" x14ac:dyDescent="0.25">
      <c r="A116" s="46" t="s">
        <v>219</v>
      </c>
      <c r="B116" s="67"/>
      <c r="C116" s="82"/>
      <c r="D116" s="82"/>
      <c r="E116" s="82"/>
      <c r="F116" s="82"/>
      <c r="G116" s="82"/>
      <c r="H116" s="82"/>
      <c r="I116" s="82"/>
      <c r="J116" s="83"/>
    </row>
    <row r="117" spans="1:12" ht="15" x14ac:dyDescent="0.25">
      <c r="A117" s="46" t="s">
        <v>220</v>
      </c>
      <c r="B117" s="67"/>
      <c r="C117" s="82"/>
      <c r="D117" s="82"/>
      <c r="E117" s="82"/>
      <c r="F117" s="82"/>
      <c r="G117" s="82"/>
      <c r="H117" s="82"/>
      <c r="I117" s="82"/>
      <c r="J117" s="83"/>
    </row>
    <row r="118" spans="1:12" ht="15" x14ac:dyDescent="0.25">
      <c r="A118" s="46" t="s">
        <v>221</v>
      </c>
      <c r="B118" s="67"/>
      <c r="C118" s="82"/>
      <c r="D118" s="82"/>
      <c r="E118" s="82"/>
      <c r="F118" s="82"/>
      <c r="G118" s="82"/>
      <c r="H118" s="82"/>
      <c r="I118" s="82"/>
      <c r="J118" s="83"/>
    </row>
    <row r="119" spans="1:12" ht="15" x14ac:dyDescent="0.25">
      <c r="A119" s="46" t="s">
        <v>86</v>
      </c>
      <c r="B119" s="67"/>
      <c r="C119" s="82"/>
      <c r="D119" s="82"/>
      <c r="E119" s="82"/>
      <c r="F119" s="82"/>
      <c r="G119" s="82"/>
      <c r="H119" s="82"/>
      <c r="I119" s="82"/>
      <c r="J119" s="83"/>
      <c r="L119" s="81"/>
    </row>
    <row r="120" spans="1:12" ht="15" x14ac:dyDescent="0.25">
      <c r="A120" s="46" t="s">
        <v>82</v>
      </c>
      <c r="B120" s="67"/>
      <c r="C120" s="82"/>
      <c r="D120" s="82"/>
      <c r="E120" s="82"/>
      <c r="F120" s="82"/>
      <c r="G120" s="82"/>
      <c r="H120" s="82"/>
      <c r="I120" s="82"/>
      <c r="J120" s="83"/>
    </row>
    <row r="121" spans="1:12" ht="15" x14ac:dyDescent="0.25">
      <c r="A121" s="46" t="s">
        <v>222</v>
      </c>
      <c r="B121" s="67"/>
      <c r="C121" s="82"/>
      <c r="D121" s="82"/>
      <c r="E121" s="82"/>
      <c r="F121" s="82"/>
      <c r="G121" s="82"/>
      <c r="H121" s="82"/>
      <c r="I121" s="82"/>
      <c r="J121" s="83"/>
    </row>
    <row r="122" spans="1:12" ht="15" x14ac:dyDescent="0.25">
      <c r="A122" s="46" t="s">
        <v>223</v>
      </c>
      <c r="B122" s="67"/>
      <c r="C122" s="82"/>
      <c r="D122" s="82"/>
      <c r="E122" s="82"/>
      <c r="F122" s="82"/>
      <c r="G122" s="82"/>
      <c r="H122" s="82"/>
      <c r="I122" s="82"/>
      <c r="J122" s="83"/>
    </row>
    <row r="123" spans="1:12" ht="15" x14ac:dyDescent="0.25">
      <c r="A123" s="57" t="s">
        <v>127</v>
      </c>
      <c r="B123" s="67"/>
      <c r="C123" s="82"/>
      <c r="D123" s="82"/>
      <c r="E123" s="82"/>
      <c r="F123" s="82"/>
      <c r="G123" s="82"/>
      <c r="H123" s="82"/>
      <c r="I123" s="82"/>
      <c r="J123" s="83"/>
    </row>
    <row r="124" spans="1:12" x14ac:dyDescent="0.25">
      <c r="A124" s="61" t="s">
        <v>126</v>
      </c>
      <c r="B124" s="67"/>
      <c r="C124" s="82"/>
      <c r="D124" s="82"/>
      <c r="E124" s="82"/>
      <c r="F124" s="82"/>
      <c r="G124" s="82"/>
      <c r="H124" s="82"/>
      <c r="I124" s="82"/>
      <c r="J124" s="83"/>
    </row>
    <row r="125" spans="1:12" ht="15" x14ac:dyDescent="0.25">
      <c r="A125" s="46" t="s">
        <v>87</v>
      </c>
      <c r="B125" s="67"/>
      <c r="C125" s="82"/>
      <c r="D125" s="82"/>
      <c r="E125" s="82"/>
      <c r="F125" s="82"/>
      <c r="G125" s="82"/>
      <c r="H125" s="82"/>
      <c r="I125" s="82"/>
      <c r="J125" s="83"/>
    </row>
    <row r="126" spans="1:12" ht="15" x14ac:dyDescent="0.25">
      <c r="A126" s="46" t="s">
        <v>83</v>
      </c>
      <c r="B126" s="67"/>
      <c r="C126" s="82"/>
      <c r="D126" s="82"/>
      <c r="E126" s="82"/>
      <c r="F126" s="82"/>
      <c r="G126" s="82"/>
      <c r="H126" s="82"/>
      <c r="I126" s="82"/>
      <c r="J126" s="83"/>
    </row>
    <row r="127" spans="1:12" ht="15" x14ac:dyDescent="0.25">
      <c r="A127" s="46" t="s">
        <v>88</v>
      </c>
      <c r="B127" s="67"/>
      <c r="C127" s="82"/>
      <c r="D127" s="82"/>
      <c r="E127" s="82"/>
      <c r="F127" s="82"/>
      <c r="G127" s="82"/>
      <c r="H127" s="82"/>
      <c r="I127" s="82"/>
      <c r="J127" s="83"/>
    </row>
    <row r="128" spans="1:12" ht="15" x14ac:dyDescent="0.25">
      <c r="A128" s="46" t="s">
        <v>89</v>
      </c>
      <c r="B128" s="67"/>
      <c r="C128" s="82"/>
      <c r="D128" s="82"/>
      <c r="E128" s="82"/>
      <c r="F128" s="82"/>
      <c r="G128" s="82"/>
      <c r="H128" s="82"/>
      <c r="I128" s="82"/>
      <c r="J128" s="83"/>
    </row>
    <row r="129" spans="1:10" ht="15" x14ac:dyDescent="0.25">
      <c r="A129" s="32" t="s">
        <v>80</v>
      </c>
      <c r="B129" s="67"/>
      <c r="C129" s="82"/>
      <c r="D129" s="82"/>
      <c r="E129" s="82"/>
      <c r="F129" s="82"/>
      <c r="G129" s="82"/>
      <c r="H129" s="82"/>
      <c r="I129" s="82"/>
      <c r="J129" s="83"/>
    </row>
    <row r="130" spans="1:10" ht="15" x14ac:dyDescent="0.25">
      <c r="A130" s="46" t="s">
        <v>90</v>
      </c>
      <c r="B130" s="67"/>
      <c r="C130" s="82"/>
      <c r="D130" s="82"/>
      <c r="E130" s="82"/>
      <c r="F130" s="82"/>
      <c r="G130" s="82"/>
      <c r="H130" s="82"/>
      <c r="I130" s="82"/>
      <c r="J130" s="83"/>
    </row>
    <row r="131" spans="1:10" x14ac:dyDescent="0.25">
      <c r="A131" s="66"/>
      <c r="B131" s="67"/>
      <c r="C131" s="82"/>
      <c r="D131" s="82"/>
      <c r="E131" s="82"/>
      <c r="F131" s="82"/>
      <c r="G131" s="82"/>
      <c r="H131" s="82"/>
      <c r="I131" s="82"/>
      <c r="J131" s="83"/>
    </row>
    <row r="132" spans="1:10" x14ac:dyDescent="0.25">
      <c r="A132" s="66"/>
      <c r="B132" s="67"/>
      <c r="C132" s="82"/>
      <c r="D132" s="82"/>
      <c r="E132" s="82"/>
      <c r="F132" s="82"/>
      <c r="G132" s="82"/>
      <c r="H132" s="82"/>
      <c r="I132" s="82"/>
      <c r="J132" s="83"/>
    </row>
    <row r="133" spans="1:10" x14ac:dyDescent="0.25">
      <c r="A133" s="66"/>
      <c r="B133" s="67"/>
      <c r="C133" s="82"/>
      <c r="D133" s="82"/>
      <c r="E133" s="82"/>
      <c r="F133" s="82"/>
      <c r="G133" s="82"/>
      <c r="H133" s="82"/>
      <c r="I133" s="82"/>
      <c r="J133" s="83"/>
    </row>
    <row r="134" spans="1:10" x14ac:dyDescent="0.25">
      <c r="A134" s="66"/>
      <c r="B134" s="67"/>
      <c r="C134" s="82"/>
      <c r="D134" s="82"/>
      <c r="E134" s="82"/>
      <c r="F134" s="82"/>
      <c r="G134" s="82"/>
      <c r="H134" s="82"/>
      <c r="I134" s="82"/>
      <c r="J134" s="83"/>
    </row>
    <row r="135" spans="1:10" x14ac:dyDescent="0.25">
      <c r="A135" s="66"/>
      <c r="B135" s="67"/>
      <c r="C135" s="82"/>
      <c r="D135" s="82"/>
      <c r="E135" s="82"/>
      <c r="F135" s="82"/>
      <c r="G135" s="82"/>
      <c r="H135" s="82"/>
      <c r="I135" s="82"/>
      <c r="J135" s="83"/>
    </row>
    <row r="136" spans="1:10" x14ac:dyDescent="0.25">
      <c r="A136" s="66"/>
      <c r="B136" s="67"/>
      <c r="C136" s="82"/>
      <c r="D136" s="82"/>
      <c r="E136" s="82"/>
      <c r="F136" s="82"/>
      <c r="G136" s="82"/>
      <c r="H136" s="82"/>
      <c r="I136" s="82"/>
      <c r="J136" s="83"/>
    </row>
    <row r="137" spans="1:10" x14ac:dyDescent="0.25">
      <c r="A137" s="66"/>
      <c r="B137" s="67"/>
      <c r="C137" s="82"/>
      <c r="D137" s="82"/>
      <c r="E137" s="82"/>
      <c r="F137" s="82"/>
      <c r="G137" s="82"/>
      <c r="H137" s="82"/>
      <c r="I137" s="82"/>
      <c r="J137" s="83"/>
    </row>
    <row r="138" spans="1:10" x14ac:dyDescent="0.25">
      <c r="A138" s="66"/>
      <c r="B138" s="67"/>
      <c r="C138" s="82"/>
      <c r="D138" s="82"/>
      <c r="E138" s="82"/>
      <c r="F138" s="82"/>
      <c r="G138" s="82"/>
      <c r="H138" s="82"/>
      <c r="I138" s="82"/>
      <c r="J138" s="83"/>
    </row>
    <row r="139" spans="1:10" x14ac:dyDescent="0.25">
      <c r="A139" s="66"/>
      <c r="B139" s="67"/>
      <c r="C139" s="82"/>
      <c r="D139" s="82"/>
      <c r="E139" s="82"/>
      <c r="F139" s="82"/>
      <c r="G139" s="82"/>
      <c r="H139" s="82"/>
      <c r="I139" s="82"/>
      <c r="J139" s="83"/>
    </row>
    <row r="140" spans="1:10" x14ac:dyDescent="0.25">
      <c r="A140" s="66"/>
      <c r="B140" s="67"/>
      <c r="C140" s="82"/>
      <c r="D140" s="82"/>
      <c r="E140" s="82"/>
      <c r="F140" s="82"/>
      <c r="G140" s="82"/>
      <c r="H140" s="82"/>
      <c r="I140" s="82"/>
      <c r="J140" s="83"/>
    </row>
    <row r="141" spans="1:10" x14ac:dyDescent="0.25">
      <c r="A141" s="66"/>
      <c r="B141" s="67"/>
      <c r="C141" s="82"/>
      <c r="D141" s="82"/>
      <c r="E141" s="82"/>
      <c r="F141" s="82"/>
      <c r="G141" s="82"/>
      <c r="H141" s="82"/>
      <c r="I141" s="82"/>
      <c r="J141" s="83"/>
    </row>
    <row r="142" spans="1:10" x14ac:dyDescent="0.25">
      <c r="A142" s="66"/>
      <c r="B142" s="67"/>
      <c r="C142" s="82"/>
      <c r="D142" s="82"/>
      <c r="E142" s="82"/>
      <c r="F142" s="82"/>
      <c r="G142" s="82"/>
      <c r="H142" s="82"/>
      <c r="I142" s="82"/>
      <c r="J142" s="83"/>
    </row>
    <row r="143" spans="1:10" x14ac:dyDescent="0.25">
      <c r="A143" s="66"/>
      <c r="B143" s="67"/>
      <c r="C143" s="82"/>
      <c r="D143" s="82"/>
      <c r="E143" s="82"/>
      <c r="F143" s="82"/>
      <c r="G143" s="82"/>
      <c r="H143" s="82"/>
      <c r="I143" s="82"/>
      <c r="J143" s="83"/>
    </row>
    <row r="144" spans="1:10" x14ac:dyDescent="0.25">
      <c r="A144" s="66"/>
      <c r="B144" s="67"/>
      <c r="C144" s="82"/>
      <c r="D144" s="82"/>
      <c r="E144" s="82"/>
      <c r="F144" s="82"/>
      <c r="G144" s="82"/>
      <c r="H144" s="82"/>
      <c r="I144" s="82"/>
      <c r="J144" s="83"/>
    </row>
    <row r="145" spans="1:10" x14ac:dyDescent="0.25">
      <c r="A145" s="66"/>
      <c r="B145" s="67"/>
      <c r="C145" s="82"/>
      <c r="D145" s="82"/>
      <c r="E145" s="82"/>
      <c r="F145" s="82"/>
      <c r="G145" s="82"/>
      <c r="H145" s="82"/>
      <c r="I145" s="82"/>
      <c r="J145" s="83"/>
    </row>
    <row r="146" spans="1:10" x14ac:dyDescent="0.25">
      <c r="A146" s="66"/>
      <c r="B146" s="67"/>
      <c r="C146" s="82"/>
      <c r="D146" s="82"/>
      <c r="E146" s="82"/>
      <c r="F146" s="82"/>
      <c r="G146" s="82"/>
      <c r="H146" s="82"/>
      <c r="I146" s="82"/>
      <c r="J146" s="83"/>
    </row>
    <row r="147" spans="1:10" x14ac:dyDescent="0.25">
      <c r="A147" s="66"/>
      <c r="B147" s="67"/>
      <c r="C147" s="82"/>
      <c r="D147" s="82"/>
      <c r="E147" s="82"/>
      <c r="F147" s="82"/>
      <c r="G147" s="82"/>
      <c r="H147" s="82"/>
      <c r="I147" s="82"/>
      <c r="J147" s="83"/>
    </row>
    <row r="148" spans="1:10" x14ac:dyDescent="0.25">
      <c r="A148" s="66"/>
      <c r="B148" s="67"/>
      <c r="C148" s="82"/>
      <c r="D148" s="82"/>
      <c r="E148" s="82"/>
      <c r="F148" s="82"/>
      <c r="G148" s="82"/>
      <c r="H148" s="82"/>
      <c r="I148" s="82"/>
      <c r="J148" s="83"/>
    </row>
    <row r="149" spans="1:10" x14ac:dyDescent="0.25">
      <c r="A149" s="66"/>
      <c r="B149" s="67"/>
      <c r="C149" s="82"/>
      <c r="D149" s="82"/>
      <c r="E149" s="82"/>
      <c r="F149" s="82"/>
      <c r="G149" s="82"/>
      <c r="H149" s="82"/>
      <c r="I149" s="82"/>
      <c r="J149" s="83"/>
    </row>
    <row r="150" spans="1:10" x14ac:dyDescent="0.25">
      <c r="A150" s="66"/>
      <c r="B150" s="67"/>
      <c r="C150" s="82"/>
      <c r="D150" s="82"/>
      <c r="E150" s="82"/>
      <c r="F150" s="82"/>
      <c r="G150" s="82"/>
      <c r="H150" s="82"/>
      <c r="I150" s="82"/>
      <c r="J150" s="83"/>
    </row>
    <row r="151" spans="1:10" x14ac:dyDescent="0.25">
      <c r="A151" s="66"/>
      <c r="B151" s="67"/>
      <c r="C151" s="82"/>
      <c r="D151" s="82"/>
      <c r="E151" s="82"/>
      <c r="F151" s="82"/>
      <c r="G151" s="82"/>
      <c r="H151" s="82"/>
      <c r="I151" s="82"/>
      <c r="J151" s="83"/>
    </row>
    <row r="152" spans="1:10" x14ac:dyDescent="0.25">
      <c r="A152" s="66"/>
      <c r="B152" s="67"/>
      <c r="C152" s="82"/>
      <c r="D152" s="82"/>
      <c r="E152" s="82"/>
      <c r="F152" s="82"/>
      <c r="G152" s="82"/>
      <c r="H152" s="82"/>
      <c r="I152" s="82"/>
      <c r="J152" s="83"/>
    </row>
    <row r="153" spans="1:10" x14ac:dyDescent="0.25">
      <c r="A153" s="66"/>
      <c r="B153" s="67"/>
      <c r="C153" s="82"/>
      <c r="D153" s="82"/>
      <c r="E153" s="82"/>
      <c r="F153" s="82"/>
      <c r="G153" s="82"/>
      <c r="H153" s="82"/>
      <c r="I153" s="82"/>
      <c r="J153" s="83"/>
    </row>
    <row r="154" spans="1:10" x14ac:dyDescent="0.25">
      <c r="A154" s="66"/>
      <c r="B154" s="67"/>
      <c r="C154" s="82"/>
      <c r="D154" s="82"/>
      <c r="E154" s="82"/>
      <c r="F154" s="82"/>
      <c r="G154" s="82"/>
      <c r="H154" s="82"/>
      <c r="I154" s="82"/>
      <c r="J154" s="83"/>
    </row>
    <row r="155" spans="1:10" x14ac:dyDescent="0.25">
      <c r="A155" s="66"/>
      <c r="B155" s="67"/>
      <c r="C155" s="82"/>
      <c r="D155" s="82"/>
      <c r="E155" s="82"/>
      <c r="F155" s="82"/>
      <c r="G155" s="82"/>
      <c r="H155" s="82"/>
      <c r="I155" s="82"/>
      <c r="J155" s="83"/>
    </row>
    <row r="156" spans="1:10" x14ac:dyDescent="0.25">
      <c r="A156" s="66"/>
      <c r="B156" s="67"/>
      <c r="C156" s="82"/>
      <c r="D156" s="82"/>
      <c r="E156" s="82"/>
      <c r="F156" s="82"/>
      <c r="G156" s="82"/>
      <c r="H156" s="82"/>
      <c r="I156" s="82"/>
      <c r="J156" s="83"/>
    </row>
    <row r="157" spans="1:10" x14ac:dyDescent="0.25">
      <c r="A157" s="66"/>
      <c r="B157" s="67"/>
      <c r="C157" s="82"/>
      <c r="D157" s="82"/>
      <c r="E157" s="82"/>
      <c r="F157" s="82"/>
      <c r="G157" s="82"/>
      <c r="H157" s="82"/>
      <c r="I157" s="82"/>
      <c r="J157" s="83"/>
    </row>
    <row r="158" spans="1:10" x14ac:dyDescent="0.25">
      <c r="A158" s="66"/>
      <c r="B158" s="67"/>
      <c r="C158" s="82"/>
      <c r="D158" s="82"/>
      <c r="E158" s="82"/>
      <c r="F158" s="82"/>
      <c r="G158" s="82"/>
      <c r="H158" s="82"/>
      <c r="I158" s="82"/>
      <c r="J158" s="83"/>
    </row>
    <row r="159" spans="1:10" x14ac:dyDescent="0.25">
      <c r="A159" s="66"/>
      <c r="B159" s="67"/>
      <c r="C159" s="82"/>
      <c r="D159" s="82"/>
      <c r="E159" s="82"/>
      <c r="F159" s="82"/>
      <c r="G159" s="82"/>
      <c r="H159" s="82"/>
      <c r="I159" s="82"/>
      <c r="J159" s="83"/>
    </row>
    <row r="160" spans="1:10" x14ac:dyDescent="0.25">
      <c r="A160" s="66"/>
      <c r="B160" s="67"/>
      <c r="C160" s="82"/>
      <c r="D160" s="82"/>
      <c r="E160" s="82"/>
      <c r="F160" s="82"/>
      <c r="G160" s="82"/>
      <c r="H160" s="82"/>
      <c r="I160" s="82"/>
      <c r="J160" s="83"/>
    </row>
    <row r="161" spans="1:10" x14ac:dyDescent="0.25">
      <c r="A161" s="66"/>
      <c r="B161" s="67"/>
      <c r="C161" s="82"/>
      <c r="D161" s="82"/>
      <c r="E161" s="82"/>
      <c r="F161" s="82"/>
      <c r="G161" s="82"/>
      <c r="H161" s="82"/>
      <c r="I161" s="82"/>
      <c r="J161" s="83"/>
    </row>
    <row r="162" spans="1:10" x14ac:dyDescent="0.25">
      <c r="A162" s="66"/>
      <c r="B162" s="67"/>
      <c r="C162" s="82"/>
      <c r="D162" s="82"/>
      <c r="E162" s="82"/>
      <c r="F162" s="82"/>
      <c r="G162" s="82"/>
      <c r="H162" s="82"/>
      <c r="I162" s="82"/>
      <c r="J162" s="83"/>
    </row>
    <row r="163" spans="1:10" x14ac:dyDescent="0.25">
      <c r="A163" s="66"/>
      <c r="B163" s="67"/>
      <c r="C163" s="82"/>
      <c r="D163" s="82"/>
      <c r="E163" s="82"/>
      <c r="F163" s="82"/>
      <c r="G163" s="82"/>
      <c r="H163" s="82"/>
      <c r="I163" s="82"/>
      <c r="J163" s="83"/>
    </row>
    <row r="164" spans="1:10" x14ac:dyDescent="0.25">
      <c r="A164" s="66"/>
      <c r="B164" s="67"/>
      <c r="C164" s="82"/>
      <c r="D164" s="82"/>
      <c r="E164" s="82"/>
      <c r="F164" s="82"/>
      <c r="G164" s="82"/>
      <c r="H164" s="82"/>
      <c r="I164" s="82"/>
      <c r="J164" s="83"/>
    </row>
    <row r="165" spans="1:10" x14ac:dyDescent="0.25">
      <c r="A165" s="66"/>
      <c r="B165" s="67"/>
      <c r="C165" s="82"/>
      <c r="D165" s="82"/>
      <c r="E165" s="82"/>
      <c r="F165" s="82"/>
      <c r="G165" s="82"/>
      <c r="H165" s="82"/>
      <c r="I165" s="82"/>
      <c r="J165" s="83"/>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CDB9B-AE36-4BEF-9479-B837CEE25300}">
  <dimension ref="A1:K321"/>
  <sheetViews>
    <sheetView showRuler="0" zoomScale="75" zoomScaleNormal="75" workbookViewId="0">
      <pane ySplit="1" topLeftCell="A2" activePane="bottomLeft" state="frozen"/>
      <selection pane="bottomLeft" activeCell="B22" sqref="B22"/>
    </sheetView>
  </sheetViews>
  <sheetFormatPr defaultColWidth="9.109375" defaultRowHeight="14.4" customHeight="1" x14ac:dyDescent="0.3"/>
  <cols>
    <col min="1" max="1" width="44.6640625" style="15" customWidth="1"/>
    <col min="2" max="2" width="61.109375" style="9" customWidth="1"/>
    <col min="3" max="3" width="22.6640625" style="22" customWidth="1"/>
    <col min="4" max="4" width="20.5546875" style="19" customWidth="1"/>
    <col min="5" max="5" width="21" style="19" customWidth="1"/>
    <col min="6" max="6" width="27.88671875" style="23" customWidth="1"/>
    <col min="7" max="7" width="23.109375" style="23" customWidth="1"/>
    <col min="8" max="8" width="24.109375" style="23" customWidth="1"/>
    <col min="9" max="9" width="26.88671875" style="19" customWidth="1"/>
    <col min="10" max="10" width="9.109375" style="7"/>
    <col min="11" max="11" width="9.109375" style="8"/>
    <col min="12" max="247" width="9.109375" style="7"/>
    <col min="248" max="248" width="32.109375" style="7" customWidth="1"/>
    <col min="249" max="249" width="53.44140625" style="7" customWidth="1"/>
    <col min="250" max="250" width="14" style="7" customWidth="1"/>
    <col min="251" max="251" width="11.6640625" style="7" bestFit="1" customWidth="1"/>
    <col min="252" max="252" width="11.109375" style="7" customWidth="1"/>
    <col min="253" max="253" width="16.88671875" style="7" customWidth="1"/>
    <col min="254" max="254" width="20.5546875" style="7" customWidth="1"/>
    <col min="255" max="255" width="10.5546875" style="7" customWidth="1"/>
    <col min="256" max="256" width="11.109375" style="7" customWidth="1"/>
    <col min="257" max="257" width="19.44140625" style="7" customWidth="1"/>
    <col min="258" max="258" width="20" style="7" customWidth="1"/>
    <col min="259" max="259" width="5.44140625" style="7" customWidth="1"/>
    <col min="260" max="260" width="21.33203125" style="7" customWidth="1"/>
    <col min="261" max="261" width="21" style="7" customWidth="1"/>
    <col min="262" max="262" width="9.5546875" style="7" customWidth="1"/>
    <col min="263" max="263" width="9.6640625" style="7" customWidth="1"/>
    <col min="264" max="264" width="20.6640625" style="7" customWidth="1"/>
    <col min="265" max="265" width="24.88671875" style="7" bestFit="1" customWidth="1"/>
    <col min="266" max="503" width="9.109375" style="7"/>
    <col min="504" max="504" width="32.109375" style="7" customWidth="1"/>
    <col min="505" max="505" width="53.44140625" style="7" customWidth="1"/>
    <col min="506" max="506" width="14" style="7" customWidth="1"/>
    <col min="507" max="507" width="11.6640625" style="7" bestFit="1" customWidth="1"/>
    <col min="508" max="508" width="11.109375" style="7" customWidth="1"/>
    <col min="509" max="509" width="16.88671875" style="7" customWidth="1"/>
    <col min="510" max="510" width="20.5546875" style="7" customWidth="1"/>
    <col min="511" max="511" width="10.5546875" style="7" customWidth="1"/>
    <col min="512" max="512" width="11.109375" style="7" customWidth="1"/>
    <col min="513" max="513" width="19.44140625" style="7" customWidth="1"/>
    <col min="514" max="514" width="20" style="7" customWidth="1"/>
    <col min="515" max="515" width="5.44140625" style="7" customWidth="1"/>
    <col min="516" max="516" width="21.33203125" style="7" customWidth="1"/>
    <col min="517" max="517" width="21" style="7" customWidth="1"/>
    <col min="518" max="518" width="9.5546875" style="7" customWidth="1"/>
    <col min="519" max="519" width="9.6640625" style="7" customWidth="1"/>
    <col min="520" max="520" width="20.6640625" style="7" customWidth="1"/>
    <col min="521" max="521" width="24.88671875" style="7" bestFit="1" customWidth="1"/>
    <col min="522" max="759" width="9.109375" style="7"/>
    <col min="760" max="760" width="32.109375" style="7" customWidth="1"/>
    <col min="761" max="761" width="53.44140625" style="7" customWidth="1"/>
    <col min="762" max="762" width="14" style="7" customWidth="1"/>
    <col min="763" max="763" width="11.6640625" style="7" bestFit="1" customWidth="1"/>
    <col min="764" max="764" width="11.109375" style="7" customWidth="1"/>
    <col min="765" max="765" width="16.88671875" style="7" customWidth="1"/>
    <col min="766" max="766" width="20.5546875" style="7" customWidth="1"/>
    <col min="767" max="767" width="10.5546875" style="7" customWidth="1"/>
    <col min="768" max="768" width="11.109375" style="7" customWidth="1"/>
    <col min="769" max="769" width="19.44140625" style="7" customWidth="1"/>
    <col min="770" max="770" width="20" style="7" customWidth="1"/>
    <col min="771" max="771" width="5.44140625" style="7" customWidth="1"/>
    <col min="772" max="772" width="21.33203125" style="7" customWidth="1"/>
    <col min="773" max="773" width="21" style="7" customWidth="1"/>
    <col min="774" max="774" width="9.5546875" style="7" customWidth="1"/>
    <col min="775" max="775" width="9.6640625" style="7" customWidth="1"/>
    <col min="776" max="776" width="20.6640625" style="7" customWidth="1"/>
    <col min="777" max="777" width="24.88671875" style="7" bestFit="1" customWidth="1"/>
    <col min="778" max="1015" width="9.109375" style="7"/>
    <col min="1016" max="1016" width="32.109375" style="7" customWidth="1"/>
    <col min="1017" max="1017" width="53.44140625" style="7" customWidth="1"/>
    <col min="1018" max="1018" width="14" style="7" customWidth="1"/>
    <col min="1019" max="1019" width="11.6640625" style="7" bestFit="1" customWidth="1"/>
    <col min="1020" max="1020" width="11.109375" style="7" customWidth="1"/>
    <col min="1021" max="1021" width="16.88671875" style="7" customWidth="1"/>
    <col min="1022" max="1022" width="20.5546875" style="7" customWidth="1"/>
    <col min="1023" max="1023" width="10.5546875" style="7" customWidth="1"/>
    <col min="1024" max="1024" width="11.109375" style="7" customWidth="1"/>
    <col min="1025" max="1025" width="19.44140625" style="7" customWidth="1"/>
    <col min="1026" max="1026" width="20" style="7" customWidth="1"/>
    <col min="1027" max="1027" width="5.44140625" style="7" customWidth="1"/>
    <col min="1028" max="1028" width="21.33203125" style="7" customWidth="1"/>
    <col min="1029" max="1029" width="21" style="7" customWidth="1"/>
    <col min="1030" max="1030" width="9.5546875" style="7" customWidth="1"/>
    <col min="1031" max="1031" width="9.6640625" style="7" customWidth="1"/>
    <col min="1032" max="1032" width="20.6640625" style="7" customWidth="1"/>
    <col min="1033" max="1033" width="24.88671875" style="7" bestFit="1" customWidth="1"/>
    <col min="1034" max="1271" width="9.109375" style="7"/>
    <col min="1272" max="1272" width="32.109375" style="7" customWidth="1"/>
    <col min="1273" max="1273" width="53.44140625" style="7" customWidth="1"/>
    <col min="1274" max="1274" width="14" style="7" customWidth="1"/>
    <col min="1275" max="1275" width="11.6640625" style="7" bestFit="1" customWidth="1"/>
    <col min="1276" max="1276" width="11.109375" style="7" customWidth="1"/>
    <col min="1277" max="1277" width="16.88671875" style="7" customWidth="1"/>
    <col min="1278" max="1278" width="20.5546875" style="7" customWidth="1"/>
    <col min="1279" max="1279" width="10.5546875" style="7" customWidth="1"/>
    <col min="1280" max="1280" width="11.109375" style="7" customWidth="1"/>
    <col min="1281" max="1281" width="19.44140625" style="7" customWidth="1"/>
    <col min="1282" max="1282" width="20" style="7" customWidth="1"/>
    <col min="1283" max="1283" width="5.44140625" style="7" customWidth="1"/>
    <col min="1284" max="1284" width="21.33203125" style="7" customWidth="1"/>
    <col min="1285" max="1285" width="21" style="7" customWidth="1"/>
    <col min="1286" max="1286" width="9.5546875" style="7" customWidth="1"/>
    <col min="1287" max="1287" width="9.6640625" style="7" customWidth="1"/>
    <col min="1288" max="1288" width="20.6640625" style="7" customWidth="1"/>
    <col min="1289" max="1289" width="24.88671875" style="7" bestFit="1" customWidth="1"/>
    <col min="1290" max="1527" width="9.109375" style="7"/>
    <col min="1528" max="1528" width="32.109375" style="7" customWidth="1"/>
    <col min="1529" max="1529" width="53.44140625" style="7" customWidth="1"/>
    <col min="1530" max="1530" width="14" style="7" customWidth="1"/>
    <col min="1531" max="1531" width="11.6640625" style="7" bestFit="1" customWidth="1"/>
    <col min="1532" max="1532" width="11.109375" style="7" customWidth="1"/>
    <col min="1533" max="1533" width="16.88671875" style="7" customWidth="1"/>
    <col min="1534" max="1534" width="20.5546875" style="7" customWidth="1"/>
    <col min="1535" max="1535" width="10.5546875" style="7" customWidth="1"/>
    <col min="1536" max="1536" width="11.109375" style="7" customWidth="1"/>
    <col min="1537" max="1537" width="19.44140625" style="7" customWidth="1"/>
    <col min="1538" max="1538" width="20" style="7" customWidth="1"/>
    <col min="1539" max="1539" width="5.44140625" style="7" customWidth="1"/>
    <col min="1540" max="1540" width="21.33203125" style="7" customWidth="1"/>
    <col min="1541" max="1541" width="21" style="7" customWidth="1"/>
    <col min="1542" max="1542" width="9.5546875" style="7" customWidth="1"/>
    <col min="1543" max="1543" width="9.6640625" style="7" customWidth="1"/>
    <col min="1544" max="1544" width="20.6640625" style="7" customWidth="1"/>
    <col min="1545" max="1545" width="24.88671875" style="7" bestFit="1" customWidth="1"/>
    <col min="1546" max="1783" width="9.109375" style="7"/>
    <col min="1784" max="1784" width="32.109375" style="7" customWidth="1"/>
    <col min="1785" max="1785" width="53.44140625" style="7" customWidth="1"/>
    <col min="1786" max="1786" width="14" style="7" customWidth="1"/>
    <col min="1787" max="1787" width="11.6640625" style="7" bestFit="1" customWidth="1"/>
    <col min="1788" max="1788" width="11.109375" style="7" customWidth="1"/>
    <col min="1789" max="1789" width="16.88671875" style="7" customWidth="1"/>
    <col min="1790" max="1790" width="20.5546875" style="7" customWidth="1"/>
    <col min="1791" max="1791" width="10.5546875" style="7" customWidth="1"/>
    <col min="1792" max="1792" width="11.109375" style="7" customWidth="1"/>
    <col min="1793" max="1793" width="19.44140625" style="7" customWidth="1"/>
    <col min="1794" max="1794" width="20" style="7" customWidth="1"/>
    <col min="1795" max="1795" width="5.44140625" style="7" customWidth="1"/>
    <col min="1796" max="1796" width="21.33203125" style="7" customWidth="1"/>
    <col min="1797" max="1797" width="21" style="7" customWidth="1"/>
    <col min="1798" max="1798" width="9.5546875" style="7" customWidth="1"/>
    <col min="1799" max="1799" width="9.6640625" style="7" customWidth="1"/>
    <col min="1800" max="1800" width="20.6640625" style="7" customWidth="1"/>
    <col min="1801" max="1801" width="24.88671875" style="7" bestFit="1" customWidth="1"/>
    <col min="1802" max="2039" width="9.109375" style="7"/>
    <col min="2040" max="2040" width="32.109375" style="7" customWidth="1"/>
    <col min="2041" max="2041" width="53.44140625" style="7" customWidth="1"/>
    <col min="2042" max="2042" width="14" style="7" customWidth="1"/>
    <col min="2043" max="2043" width="11.6640625" style="7" bestFit="1" customWidth="1"/>
    <col min="2044" max="2044" width="11.109375" style="7" customWidth="1"/>
    <col min="2045" max="2045" width="16.88671875" style="7" customWidth="1"/>
    <col min="2046" max="2046" width="20.5546875" style="7" customWidth="1"/>
    <col min="2047" max="2047" width="10.5546875" style="7" customWidth="1"/>
    <col min="2048" max="2048" width="11.109375" style="7" customWidth="1"/>
    <col min="2049" max="2049" width="19.44140625" style="7" customWidth="1"/>
    <col min="2050" max="2050" width="20" style="7" customWidth="1"/>
    <col min="2051" max="2051" width="5.44140625" style="7" customWidth="1"/>
    <col min="2052" max="2052" width="21.33203125" style="7" customWidth="1"/>
    <col min="2053" max="2053" width="21" style="7" customWidth="1"/>
    <col min="2054" max="2054" width="9.5546875" style="7" customWidth="1"/>
    <col min="2055" max="2055" width="9.6640625" style="7" customWidth="1"/>
    <col min="2056" max="2056" width="20.6640625" style="7" customWidth="1"/>
    <col min="2057" max="2057" width="24.88671875" style="7" bestFit="1" customWidth="1"/>
    <col min="2058" max="2295" width="9.109375" style="7"/>
    <col min="2296" max="2296" width="32.109375" style="7" customWidth="1"/>
    <col min="2297" max="2297" width="53.44140625" style="7" customWidth="1"/>
    <col min="2298" max="2298" width="14" style="7" customWidth="1"/>
    <col min="2299" max="2299" width="11.6640625" style="7" bestFit="1" customWidth="1"/>
    <col min="2300" max="2300" width="11.109375" style="7" customWidth="1"/>
    <col min="2301" max="2301" width="16.88671875" style="7" customWidth="1"/>
    <col min="2302" max="2302" width="20.5546875" style="7" customWidth="1"/>
    <col min="2303" max="2303" width="10.5546875" style="7" customWidth="1"/>
    <col min="2304" max="2304" width="11.109375" style="7" customWidth="1"/>
    <col min="2305" max="2305" width="19.44140625" style="7" customWidth="1"/>
    <col min="2306" max="2306" width="20" style="7" customWidth="1"/>
    <col min="2307" max="2307" width="5.44140625" style="7" customWidth="1"/>
    <col min="2308" max="2308" width="21.33203125" style="7" customWidth="1"/>
    <col min="2309" max="2309" width="21" style="7" customWidth="1"/>
    <col min="2310" max="2310" width="9.5546875" style="7" customWidth="1"/>
    <col min="2311" max="2311" width="9.6640625" style="7" customWidth="1"/>
    <col min="2312" max="2312" width="20.6640625" style="7" customWidth="1"/>
    <col min="2313" max="2313" width="24.88671875" style="7" bestFit="1" customWidth="1"/>
    <col min="2314" max="2551" width="9.109375" style="7"/>
    <col min="2552" max="2552" width="32.109375" style="7" customWidth="1"/>
    <col min="2553" max="2553" width="53.44140625" style="7" customWidth="1"/>
    <col min="2554" max="2554" width="14" style="7" customWidth="1"/>
    <col min="2555" max="2555" width="11.6640625" style="7" bestFit="1" customWidth="1"/>
    <col min="2556" max="2556" width="11.109375" style="7" customWidth="1"/>
    <col min="2557" max="2557" width="16.88671875" style="7" customWidth="1"/>
    <col min="2558" max="2558" width="20.5546875" style="7" customWidth="1"/>
    <col min="2559" max="2559" width="10.5546875" style="7" customWidth="1"/>
    <col min="2560" max="2560" width="11.109375" style="7" customWidth="1"/>
    <col min="2561" max="2561" width="19.44140625" style="7" customWidth="1"/>
    <col min="2562" max="2562" width="20" style="7" customWidth="1"/>
    <col min="2563" max="2563" width="5.44140625" style="7" customWidth="1"/>
    <col min="2564" max="2564" width="21.33203125" style="7" customWidth="1"/>
    <col min="2565" max="2565" width="21" style="7" customWidth="1"/>
    <col min="2566" max="2566" width="9.5546875" style="7" customWidth="1"/>
    <col min="2567" max="2567" width="9.6640625" style="7" customWidth="1"/>
    <col min="2568" max="2568" width="20.6640625" style="7" customWidth="1"/>
    <col min="2569" max="2569" width="24.88671875" style="7" bestFit="1" customWidth="1"/>
    <col min="2570" max="2807" width="9.109375" style="7"/>
    <col min="2808" max="2808" width="32.109375" style="7" customWidth="1"/>
    <col min="2809" max="2809" width="53.44140625" style="7" customWidth="1"/>
    <col min="2810" max="2810" width="14" style="7" customWidth="1"/>
    <col min="2811" max="2811" width="11.6640625" style="7" bestFit="1" customWidth="1"/>
    <col min="2812" max="2812" width="11.109375" style="7" customWidth="1"/>
    <col min="2813" max="2813" width="16.88671875" style="7" customWidth="1"/>
    <col min="2814" max="2814" width="20.5546875" style="7" customWidth="1"/>
    <col min="2815" max="2815" width="10.5546875" style="7" customWidth="1"/>
    <col min="2816" max="2816" width="11.109375" style="7" customWidth="1"/>
    <col min="2817" max="2817" width="19.44140625" style="7" customWidth="1"/>
    <col min="2818" max="2818" width="20" style="7" customWidth="1"/>
    <col min="2819" max="2819" width="5.44140625" style="7" customWidth="1"/>
    <col min="2820" max="2820" width="21.33203125" style="7" customWidth="1"/>
    <col min="2821" max="2821" width="21" style="7" customWidth="1"/>
    <col min="2822" max="2822" width="9.5546875" style="7" customWidth="1"/>
    <col min="2823" max="2823" width="9.6640625" style="7" customWidth="1"/>
    <col min="2824" max="2824" width="20.6640625" style="7" customWidth="1"/>
    <col min="2825" max="2825" width="24.88671875" style="7" bestFit="1" customWidth="1"/>
    <col min="2826" max="3063" width="9.109375" style="7"/>
    <col min="3064" max="3064" width="32.109375" style="7" customWidth="1"/>
    <col min="3065" max="3065" width="53.44140625" style="7" customWidth="1"/>
    <col min="3066" max="3066" width="14" style="7" customWidth="1"/>
    <col min="3067" max="3067" width="11.6640625" style="7" bestFit="1" customWidth="1"/>
    <col min="3068" max="3068" width="11.109375" style="7" customWidth="1"/>
    <col min="3069" max="3069" width="16.88671875" style="7" customWidth="1"/>
    <col min="3070" max="3070" width="20.5546875" style="7" customWidth="1"/>
    <col min="3071" max="3071" width="10.5546875" style="7" customWidth="1"/>
    <col min="3072" max="3072" width="11.109375" style="7" customWidth="1"/>
    <col min="3073" max="3073" width="19.44140625" style="7" customWidth="1"/>
    <col min="3074" max="3074" width="20" style="7" customWidth="1"/>
    <col min="3075" max="3075" width="5.44140625" style="7" customWidth="1"/>
    <col min="3076" max="3076" width="21.33203125" style="7" customWidth="1"/>
    <col min="3077" max="3077" width="21" style="7" customWidth="1"/>
    <col min="3078" max="3078" width="9.5546875" style="7" customWidth="1"/>
    <col min="3079" max="3079" width="9.6640625" style="7" customWidth="1"/>
    <col min="3080" max="3080" width="20.6640625" style="7" customWidth="1"/>
    <col min="3081" max="3081" width="24.88671875" style="7" bestFit="1" customWidth="1"/>
    <col min="3082" max="3319" width="9.109375" style="7"/>
    <col min="3320" max="3320" width="32.109375" style="7" customWidth="1"/>
    <col min="3321" max="3321" width="53.44140625" style="7" customWidth="1"/>
    <col min="3322" max="3322" width="14" style="7" customWidth="1"/>
    <col min="3323" max="3323" width="11.6640625" style="7" bestFit="1" customWidth="1"/>
    <col min="3324" max="3324" width="11.109375" style="7" customWidth="1"/>
    <col min="3325" max="3325" width="16.88671875" style="7" customWidth="1"/>
    <col min="3326" max="3326" width="20.5546875" style="7" customWidth="1"/>
    <col min="3327" max="3327" width="10.5546875" style="7" customWidth="1"/>
    <col min="3328" max="3328" width="11.109375" style="7" customWidth="1"/>
    <col min="3329" max="3329" width="19.44140625" style="7" customWidth="1"/>
    <col min="3330" max="3330" width="20" style="7" customWidth="1"/>
    <col min="3331" max="3331" width="5.44140625" style="7" customWidth="1"/>
    <col min="3332" max="3332" width="21.33203125" style="7" customWidth="1"/>
    <col min="3333" max="3333" width="21" style="7" customWidth="1"/>
    <col min="3334" max="3334" width="9.5546875" style="7" customWidth="1"/>
    <col min="3335" max="3335" width="9.6640625" style="7" customWidth="1"/>
    <col min="3336" max="3336" width="20.6640625" style="7" customWidth="1"/>
    <col min="3337" max="3337" width="24.88671875" style="7" bestFit="1" customWidth="1"/>
    <col min="3338" max="3575" width="9.109375" style="7"/>
    <col min="3576" max="3576" width="32.109375" style="7" customWidth="1"/>
    <col min="3577" max="3577" width="53.44140625" style="7" customWidth="1"/>
    <col min="3578" max="3578" width="14" style="7" customWidth="1"/>
    <col min="3579" max="3579" width="11.6640625" style="7" bestFit="1" customWidth="1"/>
    <col min="3580" max="3580" width="11.109375" style="7" customWidth="1"/>
    <col min="3581" max="3581" width="16.88671875" style="7" customWidth="1"/>
    <col min="3582" max="3582" width="20.5546875" style="7" customWidth="1"/>
    <col min="3583" max="3583" width="10.5546875" style="7" customWidth="1"/>
    <col min="3584" max="3584" width="11.109375" style="7" customWidth="1"/>
    <col min="3585" max="3585" width="19.44140625" style="7" customWidth="1"/>
    <col min="3586" max="3586" width="20" style="7" customWidth="1"/>
    <col min="3587" max="3587" width="5.44140625" style="7" customWidth="1"/>
    <col min="3588" max="3588" width="21.33203125" style="7" customWidth="1"/>
    <col min="3589" max="3589" width="21" style="7" customWidth="1"/>
    <col min="3590" max="3590" width="9.5546875" style="7" customWidth="1"/>
    <col min="3591" max="3591" width="9.6640625" style="7" customWidth="1"/>
    <col min="3592" max="3592" width="20.6640625" style="7" customWidth="1"/>
    <col min="3593" max="3593" width="24.88671875" style="7" bestFit="1" customWidth="1"/>
    <col min="3594" max="3831" width="9.109375" style="7"/>
    <col min="3832" max="3832" width="32.109375" style="7" customWidth="1"/>
    <col min="3833" max="3833" width="53.44140625" style="7" customWidth="1"/>
    <col min="3834" max="3834" width="14" style="7" customWidth="1"/>
    <col min="3835" max="3835" width="11.6640625" style="7" bestFit="1" customWidth="1"/>
    <col min="3836" max="3836" width="11.109375" style="7" customWidth="1"/>
    <col min="3837" max="3837" width="16.88671875" style="7" customWidth="1"/>
    <col min="3838" max="3838" width="20.5546875" style="7" customWidth="1"/>
    <col min="3839" max="3839" width="10.5546875" style="7" customWidth="1"/>
    <col min="3840" max="3840" width="11.109375" style="7" customWidth="1"/>
    <col min="3841" max="3841" width="19.44140625" style="7" customWidth="1"/>
    <col min="3842" max="3842" width="20" style="7" customWidth="1"/>
    <col min="3843" max="3843" width="5.44140625" style="7" customWidth="1"/>
    <col min="3844" max="3844" width="21.33203125" style="7" customWidth="1"/>
    <col min="3845" max="3845" width="21" style="7" customWidth="1"/>
    <col min="3846" max="3846" width="9.5546875" style="7" customWidth="1"/>
    <col min="3847" max="3847" width="9.6640625" style="7" customWidth="1"/>
    <col min="3848" max="3848" width="20.6640625" style="7" customWidth="1"/>
    <col min="3849" max="3849" width="24.88671875" style="7" bestFit="1" customWidth="1"/>
    <col min="3850" max="4087" width="9.109375" style="7"/>
    <col min="4088" max="4088" width="32.109375" style="7" customWidth="1"/>
    <col min="4089" max="4089" width="53.44140625" style="7" customWidth="1"/>
    <col min="4090" max="4090" width="14" style="7" customWidth="1"/>
    <col min="4091" max="4091" width="11.6640625" style="7" bestFit="1" customWidth="1"/>
    <col min="4092" max="4092" width="11.109375" style="7" customWidth="1"/>
    <col min="4093" max="4093" width="16.88671875" style="7" customWidth="1"/>
    <col min="4094" max="4094" width="20.5546875" style="7" customWidth="1"/>
    <col min="4095" max="4095" width="10.5546875" style="7" customWidth="1"/>
    <col min="4096" max="4096" width="11.109375" style="7" customWidth="1"/>
    <col min="4097" max="4097" width="19.44140625" style="7" customWidth="1"/>
    <col min="4098" max="4098" width="20" style="7" customWidth="1"/>
    <col min="4099" max="4099" width="5.44140625" style="7" customWidth="1"/>
    <col min="4100" max="4100" width="21.33203125" style="7" customWidth="1"/>
    <col min="4101" max="4101" width="21" style="7" customWidth="1"/>
    <col min="4102" max="4102" width="9.5546875" style="7" customWidth="1"/>
    <col min="4103" max="4103" width="9.6640625" style="7" customWidth="1"/>
    <col min="4104" max="4104" width="20.6640625" style="7" customWidth="1"/>
    <col min="4105" max="4105" width="24.88671875" style="7" bestFit="1" customWidth="1"/>
    <col min="4106" max="4343" width="9.109375" style="7"/>
    <col min="4344" max="4344" width="32.109375" style="7" customWidth="1"/>
    <col min="4345" max="4345" width="53.44140625" style="7" customWidth="1"/>
    <col min="4346" max="4346" width="14" style="7" customWidth="1"/>
    <col min="4347" max="4347" width="11.6640625" style="7" bestFit="1" customWidth="1"/>
    <col min="4348" max="4348" width="11.109375" style="7" customWidth="1"/>
    <col min="4349" max="4349" width="16.88671875" style="7" customWidth="1"/>
    <col min="4350" max="4350" width="20.5546875" style="7" customWidth="1"/>
    <col min="4351" max="4351" width="10.5546875" style="7" customWidth="1"/>
    <col min="4352" max="4352" width="11.109375" style="7" customWidth="1"/>
    <col min="4353" max="4353" width="19.44140625" style="7" customWidth="1"/>
    <col min="4354" max="4354" width="20" style="7" customWidth="1"/>
    <col min="4355" max="4355" width="5.44140625" style="7" customWidth="1"/>
    <col min="4356" max="4356" width="21.33203125" style="7" customWidth="1"/>
    <col min="4357" max="4357" width="21" style="7" customWidth="1"/>
    <col min="4358" max="4358" width="9.5546875" style="7" customWidth="1"/>
    <col min="4359" max="4359" width="9.6640625" style="7" customWidth="1"/>
    <col min="4360" max="4360" width="20.6640625" style="7" customWidth="1"/>
    <col min="4361" max="4361" width="24.88671875" style="7" bestFit="1" customWidth="1"/>
    <col min="4362" max="4599" width="9.109375" style="7"/>
    <col min="4600" max="4600" width="32.109375" style="7" customWidth="1"/>
    <col min="4601" max="4601" width="53.44140625" style="7" customWidth="1"/>
    <col min="4602" max="4602" width="14" style="7" customWidth="1"/>
    <col min="4603" max="4603" width="11.6640625" style="7" bestFit="1" customWidth="1"/>
    <col min="4604" max="4604" width="11.109375" style="7" customWidth="1"/>
    <col min="4605" max="4605" width="16.88671875" style="7" customWidth="1"/>
    <col min="4606" max="4606" width="20.5546875" style="7" customWidth="1"/>
    <col min="4607" max="4607" width="10.5546875" style="7" customWidth="1"/>
    <col min="4608" max="4608" width="11.109375" style="7" customWidth="1"/>
    <col min="4609" max="4609" width="19.44140625" style="7" customWidth="1"/>
    <col min="4610" max="4610" width="20" style="7" customWidth="1"/>
    <col min="4611" max="4611" width="5.44140625" style="7" customWidth="1"/>
    <col min="4612" max="4612" width="21.33203125" style="7" customWidth="1"/>
    <col min="4613" max="4613" width="21" style="7" customWidth="1"/>
    <col min="4614" max="4614" width="9.5546875" style="7" customWidth="1"/>
    <col min="4615" max="4615" width="9.6640625" style="7" customWidth="1"/>
    <col min="4616" max="4616" width="20.6640625" style="7" customWidth="1"/>
    <col min="4617" max="4617" width="24.88671875" style="7" bestFit="1" customWidth="1"/>
    <col min="4618" max="4855" width="9.109375" style="7"/>
    <col min="4856" max="4856" width="32.109375" style="7" customWidth="1"/>
    <col min="4857" max="4857" width="53.44140625" style="7" customWidth="1"/>
    <col min="4858" max="4858" width="14" style="7" customWidth="1"/>
    <col min="4859" max="4859" width="11.6640625" style="7" bestFit="1" customWidth="1"/>
    <col min="4860" max="4860" width="11.109375" style="7" customWidth="1"/>
    <col min="4861" max="4861" width="16.88671875" style="7" customWidth="1"/>
    <col min="4862" max="4862" width="20.5546875" style="7" customWidth="1"/>
    <col min="4863" max="4863" width="10.5546875" style="7" customWidth="1"/>
    <col min="4864" max="4864" width="11.109375" style="7" customWidth="1"/>
    <col min="4865" max="4865" width="19.44140625" style="7" customWidth="1"/>
    <col min="4866" max="4866" width="20" style="7" customWidth="1"/>
    <col min="4867" max="4867" width="5.44140625" style="7" customWidth="1"/>
    <col min="4868" max="4868" width="21.33203125" style="7" customWidth="1"/>
    <col min="4869" max="4869" width="21" style="7" customWidth="1"/>
    <col min="4870" max="4870" width="9.5546875" style="7" customWidth="1"/>
    <col min="4871" max="4871" width="9.6640625" style="7" customWidth="1"/>
    <col min="4872" max="4872" width="20.6640625" style="7" customWidth="1"/>
    <col min="4873" max="4873" width="24.88671875" style="7" bestFit="1" customWidth="1"/>
    <col min="4874" max="5111" width="9.109375" style="7"/>
    <col min="5112" max="5112" width="32.109375" style="7" customWidth="1"/>
    <col min="5113" max="5113" width="53.44140625" style="7" customWidth="1"/>
    <col min="5114" max="5114" width="14" style="7" customWidth="1"/>
    <col min="5115" max="5115" width="11.6640625" style="7" bestFit="1" customWidth="1"/>
    <col min="5116" max="5116" width="11.109375" style="7" customWidth="1"/>
    <col min="5117" max="5117" width="16.88671875" style="7" customWidth="1"/>
    <col min="5118" max="5118" width="20.5546875" style="7" customWidth="1"/>
    <col min="5119" max="5119" width="10.5546875" style="7" customWidth="1"/>
    <col min="5120" max="5120" width="11.109375" style="7" customWidth="1"/>
    <col min="5121" max="5121" width="19.44140625" style="7" customWidth="1"/>
    <col min="5122" max="5122" width="20" style="7" customWidth="1"/>
    <col min="5123" max="5123" width="5.44140625" style="7" customWidth="1"/>
    <col min="5124" max="5124" width="21.33203125" style="7" customWidth="1"/>
    <col min="5125" max="5125" width="21" style="7" customWidth="1"/>
    <col min="5126" max="5126" width="9.5546875" style="7" customWidth="1"/>
    <col min="5127" max="5127" width="9.6640625" style="7" customWidth="1"/>
    <col min="5128" max="5128" width="20.6640625" style="7" customWidth="1"/>
    <col min="5129" max="5129" width="24.88671875" style="7" bestFit="1" customWidth="1"/>
    <col min="5130" max="5367" width="9.109375" style="7"/>
    <col min="5368" max="5368" width="32.109375" style="7" customWidth="1"/>
    <col min="5369" max="5369" width="53.44140625" style="7" customWidth="1"/>
    <col min="5370" max="5370" width="14" style="7" customWidth="1"/>
    <col min="5371" max="5371" width="11.6640625" style="7" bestFit="1" customWidth="1"/>
    <col min="5372" max="5372" width="11.109375" style="7" customWidth="1"/>
    <col min="5373" max="5373" width="16.88671875" style="7" customWidth="1"/>
    <col min="5374" max="5374" width="20.5546875" style="7" customWidth="1"/>
    <col min="5375" max="5375" width="10.5546875" style="7" customWidth="1"/>
    <col min="5376" max="5376" width="11.109375" style="7" customWidth="1"/>
    <col min="5377" max="5377" width="19.44140625" style="7" customWidth="1"/>
    <col min="5378" max="5378" width="20" style="7" customWidth="1"/>
    <col min="5379" max="5379" width="5.44140625" style="7" customWidth="1"/>
    <col min="5380" max="5380" width="21.33203125" style="7" customWidth="1"/>
    <col min="5381" max="5381" width="21" style="7" customWidth="1"/>
    <col min="5382" max="5382" width="9.5546875" style="7" customWidth="1"/>
    <col min="5383" max="5383" width="9.6640625" style="7" customWidth="1"/>
    <col min="5384" max="5384" width="20.6640625" style="7" customWidth="1"/>
    <col min="5385" max="5385" width="24.88671875" style="7" bestFit="1" customWidth="1"/>
    <col min="5386" max="5623" width="9.109375" style="7"/>
    <col min="5624" max="5624" width="32.109375" style="7" customWidth="1"/>
    <col min="5625" max="5625" width="53.44140625" style="7" customWidth="1"/>
    <col min="5626" max="5626" width="14" style="7" customWidth="1"/>
    <col min="5627" max="5627" width="11.6640625" style="7" bestFit="1" customWidth="1"/>
    <col min="5628" max="5628" width="11.109375" style="7" customWidth="1"/>
    <col min="5629" max="5629" width="16.88671875" style="7" customWidth="1"/>
    <col min="5630" max="5630" width="20.5546875" style="7" customWidth="1"/>
    <col min="5631" max="5631" width="10.5546875" style="7" customWidth="1"/>
    <col min="5632" max="5632" width="11.109375" style="7" customWidth="1"/>
    <col min="5633" max="5633" width="19.44140625" style="7" customWidth="1"/>
    <col min="5634" max="5634" width="20" style="7" customWidth="1"/>
    <col min="5635" max="5635" width="5.44140625" style="7" customWidth="1"/>
    <col min="5636" max="5636" width="21.33203125" style="7" customWidth="1"/>
    <col min="5637" max="5637" width="21" style="7" customWidth="1"/>
    <col min="5638" max="5638" width="9.5546875" style="7" customWidth="1"/>
    <col min="5639" max="5639" width="9.6640625" style="7" customWidth="1"/>
    <col min="5640" max="5640" width="20.6640625" style="7" customWidth="1"/>
    <col min="5641" max="5641" width="24.88671875" style="7" bestFit="1" customWidth="1"/>
    <col min="5642" max="5879" width="9.109375" style="7"/>
    <col min="5880" max="5880" width="32.109375" style="7" customWidth="1"/>
    <col min="5881" max="5881" width="53.44140625" style="7" customWidth="1"/>
    <col min="5882" max="5882" width="14" style="7" customWidth="1"/>
    <col min="5883" max="5883" width="11.6640625" style="7" bestFit="1" customWidth="1"/>
    <col min="5884" max="5884" width="11.109375" style="7" customWidth="1"/>
    <col min="5885" max="5885" width="16.88671875" style="7" customWidth="1"/>
    <col min="5886" max="5886" width="20.5546875" style="7" customWidth="1"/>
    <col min="5887" max="5887" width="10.5546875" style="7" customWidth="1"/>
    <col min="5888" max="5888" width="11.109375" style="7" customWidth="1"/>
    <col min="5889" max="5889" width="19.44140625" style="7" customWidth="1"/>
    <col min="5890" max="5890" width="20" style="7" customWidth="1"/>
    <col min="5891" max="5891" width="5.44140625" style="7" customWidth="1"/>
    <col min="5892" max="5892" width="21.33203125" style="7" customWidth="1"/>
    <col min="5893" max="5893" width="21" style="7" customWidth="1"/>
    <col min="5894" max="5894" width="9.5546875" style="7" customWidth="1"/>
    <col min="5895" max="5895" width="9.6640625" style="7" customWidth="1"/>
    <col min="5896" max="5896" width="20.6640625" style="7" customWidth="1"/>
    <col min="5897" max="5897" width="24.88671875" style="7" bestFit="1" customWidth="1"/>
    <col min="5898" max="6135" width="9.109375" style="7"/>
    <col min="6136" max="6136" width="32.109375" style="7" customWidth="1"/>
    <col min="6137" max="6137" width="53.44140625" style="7" customWidth="1"/>
    <col min="6138" max="6138" width="14" style="7" customWidth="1"/>
    <col min="6139" max="6139" width="11.6640625" style="7" bestFit="1" customWidth="1"/>
    <col min="6140" max="6140" width="11.109375" style="7" customWidth="1"/>
    <col min="6141" max="6141" width="16.88671875" style="7" customWidth="1"/>
    <col min="6142" max="6142" width="20.5546875" style="7" customWidth="1"/>
    <col min="6143" max="6143" width="10.5546875" style="7" customWidth="1"/>
    <col min="6144" max="6144" width="11.109375" style="7" customWidth="1"/>
    <col min="6145" max="6145" width="19.44140625" style="7" customWidth="1"/>
    <col min="6146" max="6146" width="20" style="7" customWidth="1"/>
    <col min="6147" max="6147" width="5.44140625" style="7" customWidth="1"/>
    <col min="6148" max="6148" width="21.33203125" style="7" customWidth="1"/>
    <col min="6149" max="6149" width="21" style="7" customWidth="1"/>
    <col min="6150" max="6150" width="9.5546875" style="7" customWidth="1"/>
    <col min="6151" max="6151" width="9.6640625" style="7" customWidth="1"/>
    <col min="6152" max="6152" width="20.6640625" style="7" customWidth="1"/>
    <col min="6153" max="6153" width="24.88671875" style="7" bestFit="1" customWidth="1"/>
    <col min="6154" max="6391" width="9.109375" style="7"/>
    <col min="6392" max="6392" width="32.109375" style="7" customWidth="1"/>
    <col min="6393" max="6393" width="53.44140625" style="7" customWidth="1"/>
    <col min="6394" max="6394" width="14" style="7" customWidth="1"/>
    <col min="6395" max="6395" width="11.6640625" style="7" bestFit="1" customWidth="1"/>
    <col min="6396" max="6396" width="11.109375" style="7" customWidth="1"/>
    <col min="6397" max="6397" width="16.88671875" style="7" customWidth="1"/>
    <col min="6398" max="6398" width="20.5546875" style="7" customWidth="1"/>
    <col min="6399" max="6399" width="10.5546875" style="7" customWidth="1"/>
    <col min="6400" max="6400" width="11.109375" style="7" customWidth="1"/>
    <col min="6401" max="6401" width="19.44140625" style="7" customWidth="1"/>
    <col min="6402" max="6402" width="20" style="7" customWidth="1"/>
    <col min="6403" max="6403" width="5.44140625" style="7" customWidth="1"/>
    <col min="6404" max="6404" width="21.33203125" style="7" customWidth="1"/>
    <col min="6405" max="6405" width="21" style="7" customWidth="1"/>
    <col min="6406" max="6406" width="9.5546875" style="7" customWidth="1"/>
    <col min="6407" max="6407" width="9.6640625" style="7" customWidth="1"/>
    <col min="6408" max="6408" width="20.6640625" style="7" customWidth="1"/>
    <col min="6409" max="6409" width="24.88671875" style="7" bestFit="1" customWidth="1"/>
    <col min="6410" max="6647" width="9.109375" style="7"/>
    <col min="6648" max="6648" width="32.109375" style="7" customWidth="1"/>
    <col min="6649" max="6649" width="53.44140625" style="7" customWidth="1"/>
    <col min="6650" max="6650" width="14" style="7" customWidth="1"/>
    <col min="6651" max="6651" width="11.6640625" style="7" bestFit="1" customWidth="1"/>
    <col min="6652" max="6652" width="11.109375" style="7" customWidth="1"/>
    <col min="6653" max="6653" width="16.88671875" style="7" customWidth="1"/>
    <col min="6654" max="6654" width="20.5546875" style="7" customWidth="1"/>
    <col min="6655" max="6655" width="10.5546875" style="7" customWidth="1"/>
    <col min="6656" max="6656" width="11.109375" style="7" customWidth="1"/>
    <col min="6657" max="6657" width="19.44140625" style="7" customWidth="1"/>
    <col min="6658" max="6658" width="20" style="7" customWidth="1"/>
    <col min="6659" max="6659" width="5.44140625" style="7" customWidth="1"/>
    <col min="6660" max="6660" width="21.33203125" style="7" customWidth="1"/>
    <col min="6661" max="6661" width="21" style="7" customWidth="1"/>
    <col min="6662" max="6662" width="9.5546875" style="7" customWidth="1"/>
    <col min="6663" max="6663" width="9.6640625" style="7" customWidth="1"/>
    <col min="6664" max="6664" width="20.6640625" style="7" customWidth="1"/>
    <col min="6665" max="6665" width="24.88671875" style="7" bestFit="1" customWidth="1"/>
    <col min="6666" max="6903" width="9.109375" style="7"/>
    <col min="6904" max="6904" width="32.109375" style="7" customWidth="1"/>
    <col min="6905" max="6905" width="53.44140625" style="7" customWidth="1"/>
    <col min="6906" max="6906" width="14" style="7" customWidth="1"/>
    <col min="6907" max="6907" width="11.6640625" style="7" bestFit="1" customWidth="1"/>
    <col min="6908" max="6908" width="11.109375" style="7" customWidth="1"/>
    <col min="6909" max="6909" width="16.88671875" style="7" customWidth="1"/>
    <col min="6910" max="6910" width="20.5546875" style="7" customWidth="1"/>
    <col min="6911" max="6911" width="10.5546875" style="7" customWidth="1"/>
    <col min="6912" max="6912" width="11.109375" style="7" customWidth="1"/>
    <col min="6913" max="6913" width="19.44140625" style="7" customWidth="1"/>
    <col min="6914" max="6914" width="20" style="7" customWidth="1"/>
    <col min="6915" max="6915" width="5.44140625" style="7" customWidth="1"/>
    <col min="6916" max="6916" width="21.33203125" style="7" customWidth="1"/>
    <col min="6917" max="6917" width="21" style="7" customWidth="1"/>
    <col min="6918" max="6918" width="9.5546875" style="7" customWidth="1"/>
    <col min="6919" max="6919" width="9.6640625" style="7" customWidth="1"/>
    <col min="6920" max="6920" width="20.6640625" style="7" customWidth="1"/>
    <col min="6921" max="6921" width="24.88671875" style="7" bestFit="1" customWidth="1"/>
    <col min="6922" max="7159" width="9.109375" style="7"/>
    <col min="7160" max="7160" width="32.109375" style="7" customWidth="1"/>
    <col min="7161" max="7161" width="53.44140625" style="7" customWidth="1"/>
    <col min="7162" max="7162" width="14" style="7" customWidth="1"/>
    <col min="7163" max="7163" width="11.6640625" style="7" bestFit="1" customWidth="1"/>
    <col min="7164" max="7164" width="11.109375" style="7" customWidth="1"/>
    <col min="7165" max="7165" width="16.88671875" style="7" customWidth="1"/>
    <col min="7166" max="7166" width="20.5546875" style="7" customWidth="1"/>
    <col min="7167" max="7167" width="10.5546875" style="7" customWidth="1"/>
    <col min="7168" max="7168" width="11.109375" style="7" customWidth="1"/>
    <col min="7169" max="7169" width="19.44140625" style="7" customWidth="1"/>
    <col min="7170" max="7170" width="20" style="7" customWidth="1"/>
    <col min="7171" max="7171" width="5.44140625" style="7" customWidth="1"/>
    <col min="7172" max="7172" width="21.33203125" style="7" customWidth="1"/>
    <col min="7173" max="7173" width="21" style="7" customWidth="1"/>
    <col min="7174" max="7174" width="9.5546875" style="7" customWidth="1"/>
    <col min="7175" max="7175" width="9.6640625" style="7" customWidth="1"/>
    <col min="7176" max="7176" width="20.6640625" style="7" customWidth="1"/>
    <col min="7177" max="7177" width="24.88671875" style="7" bestFit="1" customWidth="1"/>
    <col min="7178" max="7415" width="9.109375" style="7"/>
    <col min="7416" max="7416" width="32.109375" style="7" customWidth="1"/>
    <col min="7417" max="7417" width="53.44140625" style="7" customWidth="1"/>
    <col min="7418" max="7418" width="14" style="7" customWidth="1"/>
    <col min="7419" max="7419" width="11.6640625" style="7" bestFit="1" customWidth="1"/>
    <col min="7420" max="7420" width="11.109375" style="7" customWidth="1"/>
    <col min="7421" max="7421" width="16.88671875" style="7" customWidth="1"/>
    <col min="7422" max="7422" width="20.5546875" style="7" customWidth="1"/>
    <col min="7423" max="7423" width="10.5546875" style="7" customWidth="1"/>
    <col min="7424" max="7424" width="11.109375" style="7" customWidth="1"/>
    <col min="7425" max="7425" width="19.44140625" style="7" customWidth="1"/>
    <col min="7426" max="7426" width="20" style="7" customWidth="1"/>
    <col min="7427" max="7427" width="5.44140625" style="7" customWidth="1"/>
    <col min="7428" max="7428" width="21.33203125" style="7" customWidth="1"/>
    <col min="7429" max="7429" width="21" style="7" customWidth="1"/>
    <col min="7430" max="7430" width="9.5546875" style="7" customWidth="1"/>
    <col min="7431" max="7431" width="9.6640625" style="7" customWidth="1"/>
    <col min="7432" max="7432" width="20.6640625" style="7" customWidth="1"/>
    <col min="7433" max="7433" width="24.88671875" style="7" bestFit="1" customWidth="1"/>
    <col min="7434" max="7671" width="9.109375" style="7"/>
    <col min="7672" max="7672" width="32.109375" style="7" customWidth="1"/>
    <col min="7673" max="7673" width="53.44140625" style="7" customWidth="1"/>
    <col min="7674" max="7674" width="14" style="7" customWidth="1"/>
    <col min="7675" max="7675" width="11.6640625" style="7" bestFit="1" customWidth="1"/>
    <col min="7676" max="7676" width="11.109375" style="7" customWidth="1"/>
    <col min="7677" max="7677" width="16.88671875" style="7" customWidth="1"/>
    <col min="7678" max="7678" width="20.5546875" style="7" customWidth="1"/>
    <col min="7679" max="7679" width="10.5546875" style="7" customWidth="1"/>
    <col min="7680" max="7680" width="11.109375" style="7" customWidth="1"/>
    <col min="7681" max="7681" width="19.44140625" style="7" customWidth="1"/>
    <col min="7682" max="7682" width="20" style="7" customWidth="1"/>
    <col min="7683" max="7683" width="5.44140625" style="7" customWidth="1"/>
    <col min="7684" max="7684" width="21.33203125" style="7" customWidth="1"/>
    <col min="7685" max="7685" width="21" style="7" customWidth="1"/>
    <col min="7686" max="7686" width="9.5546875" style="7" customWidth="1"/>
    <col min="7687" max="7687" width="9.6640625" style="7" customWidth="1"/>
    <col min="7688" max="7688" width="20.6640625" style="7" customWidth="1"/>
    <col min="7689" max="7689" width="24.88671875" style="7" bestFit="1" customWidth="1"/>
    <col min="7690" max="7927" width="9.109375" style="7"/>
    <col min="7928" max="7928" width="32.109375" style="7" customWidth="1"/>
    <col min="7929" max="7929" width="53.44140625" style="7" customWidth="1"/>
    <col min="7930" max="7930" width="14" style="7" customWidth="1"/>
    <col min="7931" max="7931" width="11.6640625" style="7" bestFit="1" customWidth="1"/>
    <col min="7932" max="7932" width="11.109375" style="7" customWidth="1"/>
    <col min="7933" max="7933" width="16.88671875" style="7" customWidth="1"/>
    <col min="7934" max="7934" width="20.5546875" style="7" customWidth="1"/>
    <col min="7935" max="7935" width="10.5546875" style="7" customWidth="1"/>
    <col min="7936" max="7936" width="11.109375" style="7" customWidth="1"/>
    <col min="7937" max="7937" width="19.44140625" style="7" customWidth="1"/>
    <col min="7938" max="7938" width="20" style="7" customWidth="1"/>
    <col min="7939" max="7939" width="5.44140625" style="7" customWidth="1"/>
    <col min="7940" max="7940" width="21.33203125" style="7" customWidth="1"/>
    <col min="7941" max="7941" width="21" style="7" customWidth="1"/>
    <col min="7942" max="7942" width="9.5546875" style="7" customWidth="1"/>
    <col min="7943" max="7943" width="9.6640625" style="7" customWidth="1"/>
    <col min="7944" max="7944" width="20.6640625" style="7" customWidth="1"/>
    <col min="7945" max="7945" width="24.88671875" style="7" bestFit="1" customWidth="1"/>
    <col min="7946" max="8183" width="9.109375" style="7"/>
    <col min="8184" max="8184" width="32.109375" style="7" customWidth="1"/>
    <col min="8185" max="8185" width="53.44140625" style="7" customWidth="1"/>
    <col min="8186" max="8186" width="14" style="7" customWidth="1"/>
    <col min="8187" max="8187" width="11.6640625" style="7" bestFit="1" customWidth="1"/>
    <col min="8188" max="8188" width="11.109375" style="7" customWidth="1"/>
    <col min="8189" max="8189" width="16.88671875" style="7" customWidth="1"/>
    <col min="8190" max="8190" width="20.5546875" style="7" customWidth="1"/>
    <col min="8191" max="8191" width="10.5546875" style="7" customWidth="1"/>
    <col min="8192" max="8192" width="11.109375" style="7" customWidth="1"/>
    <col min="8193" max="8193" width="19.44140625" style="7" customWidth="1"/>
    <col min="8194" max="8194" width="20" style="7" customWidth="1"/>
    <col min="8195" max="8195" width="5.44140625" style="7" customWidth="1"/>
    <col min="8196" max="8196" width="21.33203125" style="7" customWidth="1"/>
    <col min="8197" max="8197" width="21" style="7" customWidth="1"/>
    <col min="8198" max="8198" width="9.5546875" style="7" customWidth="1"/>
    <col min="8199" max="8199" width="9.6640625" style="7" customWidth="1"/>
    <col min="8200" max="8200" width="20.6640625" style="7" customWidth="1"/>
    <col min="8201" max="8201" width="24.88671875" style="7" bestFit="1" customWidth="1"/>
    <col min="8202" max="8439" width="9.109375" style="7"/>
    <col min="8440" max="8440" width="32.109375" style="7" customWidth="1"/>
    <col min="8441" max="8441" width="53.44140625" style="7" customWidth="1"/>
    <col min="8442" max="8442" width="14" style="7" customWidth="1"/>
    <col min="8443" max="8443" width="11.6640625" style="7" bestFit="1" customWidth="1"/>
    <col min="8444" max="8444" width="11.109375" style="7" customWidth="1"/>
    <col min="8445" max="8445" width="16.88671875" style="7" customWidth="1"/>
    <col min="8446" max="8446" width="20.5546875" style="7" customWidth="1"/>
    <col min="8447" max="8447" width="10.5546875" style="7" customWidth="1"/>
    <col min="8448" max="8448" width="11.109375" style="7" customWidth="1"/>
    <col min="8449" max="8449" width="19.44140625" style="7" customWidth="1"/>
    <col min="8450" max="8450" width="20" style="7" customWidth="1"/>
    <col min="8451" max="8451" width="5.44140625" style="7" customWidth="1"/>
    <col min="8452" max="8452" width="21.33203125" style="7" customWidth="1"/>
    <col min="8453" max="8453" width="21" style="7" customWidth="1"/>
    <col min="8454" max="8454" width="9.5546875" style="7" customWidth="1"/>
    <col min="8455" max="8455" width="9.6640625" style="7" customWidth="1"/>
    <col min="8456" max="8456" width="20.6640625" style="7" customWidth="1"/>
    <col min="8457" max="8457" width="24.88671875" style="7" bestFit="1" customWidth="1"/>
    <col min="8458" max="8695" width="9.109375" style="7"/>
    <col min="8696" max="8696" width="32.109375" style="7" customWidth="1"/>
    <col min="8697" max="8697" width="53.44140625" style="7" customWidth="1"/>
    <col min="8698" max="8698" width="14" style="7" customWidth="1"/>
    <col min="8699" max="8699" width="11.6640625" style="7" bestFit="1" customWidth="1"/>
    <col min="8700" max="8700" width="11.109375" style="7" customWidth="1"/>
    <col min="8701" max="8701" width="16.88671875" style="7" customWidth="1"/>
    <col min="8702" max="8702" width="20.5546875" style="7" customWidth="1"/>
    <col min="8703" max="8703" width="10.5546875" style="7" customWidth="1"/>
    <col min="8704" max="8704" width="11.109375" style="7" customWidth="1"/>
    <col min="8705" max="8705" width="19.44140625" style="7" customWidth="1"/>
    <col min="8706" max="8706" width="20" style="7" customWidth="1"/>
    <col min="8707" max="8707" width="5.44140625" style="7" customWidth="1"/>
    <col min="8708" max="8708" width="21.33203125" style="7" customWidth="1"/>
    <col min="8709" max="8709" width="21" style="7" customWidth="1"/>
    <col min="8710" max="8710" width="9.5546875" style="7" customWidth="1"/>
    <col min="8711" max="8711" width="9.6640625" style="7" customWidth="1"/>
    <col min="8712" max="8712" width="20.6640625" style="7" customWidth="1"/>
    <col min="8713" max="8713" width="24.88671875" style="7" bestFit="1" customWidth="1"/>
    <col min="8714" max="8951" width="9.109375" style="7"/>
    <col min="8952" max="8952" width="32.109375" style="7" customWidth="1"/>
    <col min="8953" max="8953" width="53.44140625" style="7" customWidth="1"/>
    <col min="8954" max="8954" width="14" style="7" customWidth="1"/>
    <col min="8955" max="8955" width="11.6640625" style="7" bestFit="1" customWidth="1"/>
    <col min="8956" max="8956" width="11.109375" style="7" customWidth="1"/>
    <col min="8957" max="8957" width="16.88671875" style="7" customWidth="1"/>
    <col min="8958" max="8958" width="20.5546875" style="7" customWidth="1"/>
    <col min="8959" max="8959" width="10.5546875" style="7" customWidth="1"/>
    <col min="8960" max="8960" width="11.109375" style="7" customWidth="1"/>
    <col min="8961" max="8961" width="19.44140625" style="7" customWidth="1"/>
    <col min="8962" max="8962" width="20" style="7" customWidth="1"/>
    <col min="8963" max="8963" width="5.44140625" style="7" customWidth="1"/>
    <col min="8964" max="8964" width="21.33203125" style="7" customWidth="1"/>
    <col min="8965" max="8965" width="21" style="7" customWidth="1"/>
    <col min="8966" max="8966" width="9.5546875" style="7" customWidth="1"/>
    <col min="8967" max="8967" width="9.6640625" style="7" customWidth="1"/>
    <col min="8968" max="8968" width="20.6640625" style="7" customWidth="1"/>
    <col min="8969" max="8969" width="24.88671875" style="7" bestFit="1" customWidth="1"/>
    <col min="8970" max="9207" width="9.109375" style="7"/>
    <col min="9208" max="9208" width="32.109375" style="7" customWidth="1"/>
    <col min="9209" max="9209" width="53.44140625" style="7" customWidth="1"/>
    <col min="9210" max="9210" width="14" style="7" customWidth="1"/>
    <col min="9211" max="9211" width="11.6640625" style="7" bestFit="1" customWidth="1"/>
    <col min="9212" max="9212" width="11.109375" style="7" customWidth="1"/>
    <col min="9213" max="9213" width="16.88671875" style="7" customWidth="1"/>
    <col min="9214" max="9214" width="20.5546875" style="7" customWidth="1"/>
    <col min="9215" max="9215" width="10.5546875" style="7" customWidth="1"/>
    <col min="9216" max="9216" width="11.109375" style="7" customWidth="1"/>
    <col min="9217" max="9217" width="19.44140625" style="7" customWidth="1"/>
    <col min="9218" max="9218" width="20" style="7" customWidth="1"/>
    <col min="9219" max="9219" width="5.44140625" style="7" customWidth="1"/>
    <col min="9220" max="9220" width="21.33203125" style="7" customWidth="1"/>
    <col min="9221" max="9221" width="21" style="7" customWidth="1"/>
    <col min="9222" max="9222" width="9.5546875" style="7" customWidth="1"/>
    <col min="9223" max="9223" width="9.6640625" style="7" customWidth="1"/>
    <col min="9224" max="9224" width="20.6640625" style="7" customWidth="1"/>
    <col min="9225" max="9225" width="24.88671875" style="7" bestFit="1" customWidth="1"/>
    <col min="9226" max="9463" width="9.109375" style="7"/>
    <col min="9464" max="9464" width="32.109375" style="7" customWidth="1"/>
    <col min="9465" max="9465" width="53.44140625" style="7" customWidth="1"/>
    <col min="9466" max="9466" width="14" style="7" customWidth="1"/>
    <col min="9467" max="9467" width="11.6640625" style="7" bestFit="1" customWidth="1"/>
    <col min="9468" max="9468" width="11.109375" style="7" customWidth="1"/>
    <col min="9469" max="9469" width="16.88671875" style="7" customWidth="1"/>
    <col min="9470" max="9470" width="20.5546875" style="7" customWidth="1"/>
    <col min="9471" max="9471" width="10.5546875" style="7" customWidth="1"/>
    <col min="9472" max="9472" width="11.109375" style="7" customWidth="1"/>
    <col min="9473" max="9473" width="19.44140625" style="7" customWidth="1"/>
    <col min="9474" max="9474" width="20" style="7" customWidth="1"/>
    <col min="9475" max="9475" width="5.44140625" style="7" customWidth="1"/>
    <col min="9476" max="9476" width="21.33203125" style="7" customWidth="1"/>
    <col min="9477" max="9477" width="21" style="7" customWidth="1"/>
    <col min="9478" max="9478" width="9.5546875" style="7" customWidth="1"/>
    <col min="9479" max="9479" width="9.6640625" style="7" customWidth="1"/>
    <col min="9480" max="9480" width="20.6640625" style="7" customWidth="1"/>
    <col min="9481" max="9481" width="24.88671875" style="7" bestFit="1" customWidth="1"/>
    <col min="9482" max="9719" width="9.109375" style="7"/>
    <col min="9720" max="9720" width="32.109375" style="7" customWidth="1"/>
    <col min="9721" max="9721" width="53.44140625" style="7" customWidth="1"/>
    <col min="9722" max="9722" width="14" style="7" customWidth="1"/>
    <col min="9723" max="9723" width="11.6640625" style="7" bestFit="1" customWidth="1"/>
    <col min="9724" max="9724" width="11.109375" style="7" customWidth="1"/>
    <col min="9725" max="9725" width="16.88671875" style="7" customWidth="1"/>
    <col min="9726" max="9726" width="20.5546875" style="7" customWidth="1"/>
    <col min="9727" max="9727" width="10.5546875" style="7" customWidth="1"/>
    <col min="9728" max="9728" width="11.109375" style="7" customWidth="1"/>
    <col min="9729" max="9729" width="19.44140625" style="7" customWidth="1"/>
    <col min="9730" max="9730" width="20" style="7" customWidth="1"/>
    <col min="9731" max="9731" width="5.44140625" style="7" customWidth="1"/>
    <col min="9732" max="9732" width="21.33203125" style="7" customWidth="1"/>
    <col min="9733" max="9733" width="21" style="7" customWidth="1"/>
    <col min="9734" max="9734" width="9.5546875" style="7" customWidth="1"/>
    <col min="9735" max="9735" width="9.6640625" style="7" customWidth="1"/>
    <col min="9736" max="9736" width="20.6640625" style="7" customWidth="1"/>
    <col min="9737" max="9737" width="24.88671875" style="7" bestFit="1" customWidth="1"/>
    <col min="9738" max="9975" width="9.109375" style="7"/>
    <col min="9976" max="9976" width="32.109375" style="7" customWidth="1"/>
    <col min="9977" max="9977" width="53.44140625" style="7" customWidth="1"/>
    <col min="9978" max="9978" width="14" style="7" customWidth="1"/>
    <col min="9979" max="9979" width="11.6640625" style="7" bestFit="1" customWidth="1"/>
    <col min="9980" max="9980" width="11.109375" style="7" customWidth="1"/>
    <col min="9981" max="9981" width="16.88671875" style="7" customWidth="1"/>
    <col min="9982" max="9982" width="20.5546875" style="7" customWidth="1"/>
    <col min="9983" max="9983" width="10.5546875" style="7" customWidth="1"/>
    <col min="9984" max="9984" width="11.109375" style="7" customWidth="1"/>
    <col min="9985" max="9985" width="19.44140625" style="7" customWidth="1"/>
    <col min="9986" max="9986" width="20" style="7" customWidth="1"/>
    <col min="9987" max="9987" width="5.44140625" style="7" customWidth="1"/>
    <col min="9988" max="9988" width="21.33203125" style="7" customWidth="1"/>
    <col min="9989" max="9989" width="21" style="7" customWidth="1"/>
    <col min="9990" max="9990" width="9.5546875" style="7" customWidth="1"/>
    <col min="9991" max="9991" width="9.6640625" style="7" customWidth="1"/>
    <col min="9992" max="9992" width="20.6640625" style="7" customWidth="1"/>
    <col min="9993" max="9993" width="24.88671875" style="7" bestFit="1" customWidth="1"/>
    <col min="9994" max="10231" width="9.109375" style="7"/>
    <col min="10232" max="10232" width="32.109375" style="7" customWidth="1"/>
    <col min="10233" max="10233" width="53.44140625" style="7" customWidth="1"/>
    <col min="10234" max="10234" width="14" style="7" customWidth="1"/>
    <col min="10235" max="10235" width="11.6640625" style="7" bestFit="1" customWidth="1"/>
    <col min="10236" max="10236" width="11.109375" style="7" customWidth="1"/>
    <col min="10237" max="10237" width="16.88671875" style="7" customWidth="1"/>
    <col min="10238" max="10238" width="20.5546875" style="7" customWidth="1"/>
    <col min="10239" max="10239" width="10.5546875" style="7" customWidth="1"/>
    <col min="10240" max="10240" width="11.109375" style="7" customWidth="1"/>
    <col min="10241" max="10241" width="19.44140625" style="7" customWidth="1"/>
    <col min="10242" max="10242" width="20" style="7" customWidth="1"/>
    <col min="10243" max="10243" width="5.44140625" style="7" customWidth="1"/>
    <col min="10244" max="10244" width="21.33203125" style="7" customWidth="1"/>
    <col min="10245" max="10245" width="21" style="7" customWidth="1"/>
    <col min="10246" max="10246" width="9.5546875" style="7" customWidth="1"/>
    <col min="10247" max="10247" width="9.6640625" style="7" customWidth="1"/>
    <col min="10248" max="10248" width="20.6640625" style="7" customWidth="1"/>
    <col min="10249" max="10249" width="24.88671875" style="7" bestFit="1" customWidth="1"/>
    <col min="10250" max="10487" width="9.109375" style="7"/>
    <col min="10488" max="10488" width="32.109375" style="7" customWidth="1"/>
    <col min="10489" max="10489" width="53.44140625" style="7" customWidth="1"/>
    <col min="10490" max="10490" width="14" style="7" customWidth="1"/>
    <col min="10491" max="10491" width="11.6640625" style="7" bestFit="1" customWidth="1"/>
    <col min="10492" max="10492" width="11.109375" style="7" customWidth="1"/>
    <col min="10493" max="10493" width="16.88671875" style="7" customWidth="1"/>
    <col min="10494" max="10494" width="20.5546875" style="7" customWidth="1"/>
    <col min="10495" max="10495" width="10.5546875" style="7" customWidth="1"/>
    <col min="10496" max="10496" width="11.109375" style="7" customWidth="1"/>
    <col min="10497" max="10497" width="19.44140625" style="7" customWidth="1"/>
    <col min="10498" max="10498" width="20" style="7" customWidth="1"/>
    <col min="10499" max="10499" width="5.44140625" style="7" customWidth="1"/>
    <col min="10500" max="10500" width="21.33203125" style="7" customWidth="1"/>
    <col min="10501" max="10501" width="21" style="7" customWidth="1"/>
    <col min="10502" max="10502" width="9.5546875" style="7" customWidth="1"/>
    <col min="10503" max="10503" width="9.6640625" style="7" customWidth="1"/>
    <col min="10504" max="10504" width="20.6640625" style="7" customWidth="1"/>
    <col min="10505" max="10505" width="24.88671875" style="7" bestFit="1" customWidth="1"/>
    <col min="10506" max="10743" width="9.109375" style="7"/>
    <col min="10744" max="10744" width="32.109375" style="7" customWidth="1"/>
    <col min="10745" max="10745" width="53.44140625" style="7" customWidth="1"/>
    <col min="10746" max="10746" width="14" style="7" customWidth="1"/>
    <col min="10747" max="10747" width="11.6640625" style="7" bestFit="1" customWidth="1"/>
    <col min="10748" max="10748" width="11.109375" style="7" customWidth="1"/>
    <col min="10749" max="10749" width="16.88671875" style="7" customWidth="1"/>
    <col min="10750" max="10750" width="20.5546875" style="7" customWidth="1"/>
    <col min="10751" max="10751" width="10.5546875" style="7" customWidth="1"/>
    <col min="10752" max="10752" width="11.109375" style="7" customWidth="1"/>
    <col min="10753" max="10753" width="19.44140625" style="7" customWidth="1"/>
    <col min="10754" max="10754" width="20" style="7" customWidth="1"/>
    <col min="10755" max="10755" width="5.44140625" style="7" customWidth="1"/>
    <col min="10756" max="10756" width="21.33203125" style="7" customWidth="1"/>
    <col min="10757" max="10757" width="21" style="7" customWidth="1"/>
    <col min="10758" max="10758" width="9.5546875" style="7" customWidth="1"/>
    <col min="10759" max="10759" width="9.6640625" style="7" customWidth="1"/>
    <col min="10760" max="10760" width="20.6640625" style="7" customWidth="1"/>
    <col min="10761" max="10761" width="24.88671875" style="7" bestFit="1" customWidth="1"/>
    <col min="10762" max="10999" width="9.109375" style="7"/>
    <col min="11000" max="11000" width="32.109375" style="7" customWidth="1"/>
    <col min="11001" max="11001" width="53.44140625" style="7" customWidth="1"/>
    <col min="11002" max="11002" width="14" style="7" customWidth="1"/>
    <col min="11003" max="11003" width="11.6640625" style="7" bestFit="1" customWidth="1"/>
    <col min="11004" max="11004" width="11.109375" style="7" customWidth="1"/>
    <col min="11005" max="11005" width="16.88671875" style="7" customWidth="1"/>
    <col min="11006" max="11006" width="20.5546875" style="7" customWidth="1"/>
    <col min="11007" max="11007" width="10.5546875" style="7" customWidth="1"/>
    <col min="11008" max="11008" width="11.109375" style="7" customWidth="1"/>
    <col min="11009" max="11009" width="19.44140625" style="7" customWidth="1"/>
    <col min="11010" max="11010" width="20" style="7" customWidth="1"/>
    <col min="11011" max="11011" width="5.44140625" style="7" customWidth="1"/>
    <col min="11012" max="11012" width="21.33203125" style="7" customWidth="1"/>
    <col min="11013" max="11013" width="21" style="7" customWidth="1"/>
    <col min="11014" max="11014" width="9.5546875" style="7" customWidth="1"/>
    <col min="11015" max="11015" width="9.6640625" style="7" customWidth="1"/>
    <col min="11016" max="11016" width="20.6640625" style="7" customWidth="1"/>
    <col min="11017" max="11017" width="24.88671875" style="7" bestFit="1" customWidth="1"/>
    <col min="11018" max="11255" width="9.109375" style="7"/>
    <col min="11256" max="11256" width="32.109375" style="7" customWidth="1"/>
    <col min="11257" max="11257" width="53.44140625" style="7" customWidth="1"/>
    <col min="11258" max="11258" width="14" style="7" customWidth="1"/>
    <col min="11259" max="11259" width="11.6640625" style="7" bestFit="1" customWidth="1"/>
    <col min="11260" max="11260" width="11.109375" style="7" customWidth="1"/>
    <col min="11261" max="11261" width="16.88671875" style="7" customWidth="1"/>
    <col min="11262" max="11262" width="20.5546875" style="7" customWidth="1"/>
    <col min="11263" max="11263" width="10.5546875" style="7" customWidth="1"/>
    <col min="11264" max="11264" width="11.109375" style="7" customWidth="1"/>
    <col min="11265" max="11265" width="19.44140625" style="7" customWidth="1"/>
    <col min="11266" max="11266" width="20" style="7" customWidth="1"/>
    <col min="11267" max="11267" width="5.44140625" style="7" customWidth="1"/>
    <col min="11268" max="11268" width="21.33203125" style="7" customWidth="1"/>
    <col min="11269" max="11269" width="21" style="7" customWidth="1"/>
    <col min="11270" max="11270" width="9.5546875" style="7" customWidth="1"/>
    <col min="11271" max="11271" width="9.6640625" style="7" customWidth="1"/>
    <col min="11272" max="11272" width="20.6640625" style="7" customWidth="1"/>
    <col min="11273" max="11273" width="24.88671875" style="7" bestFit="1" customWidth="1"/>
    <col min="11274" max="11511" width="9.109375" style="7"/>
    <col min="11512" max="11512" width="32.109375" style="7" customWidth="1"/>
    <col min="11513" max="11513" width="53.44140625" style="7" customWidth="1"/>
    <col min="11514" max="11514" width="14" style="7" customWidth="1"/>
    <col min="11515" max="11515" width="11.6640625" style="7" bestFit="1" customWidth="1"/>
    <col min="11516" max="11516" width="11.109375" style="7" customWidth="1"/>
    <col min="11517" max="11517" width="16.88671875" style="7" customWidth="1"/>
    <col min="11518" max="11518" width="20.5546875" style="7" customWidth="1"/>
    <col min="11519" max="11519" width="10.5546875" style="7" customWidth="1"/>
    <col min="11520" max="11520" width="11.109375" style="7" customWidth="1"/>
    <col min="11521" max="11521" width="19.44140625" style="7" customWidth="1"/>
    <col min="11522" max="11522" width="20" style="7" customWidth="1"/>
    <col min="11523" max="11523" width="5.44140625" style="7" customWidth="1"/>
    <col min="11524" max="11524" width="21.33203125" style="7" customWidth="1"/>
    <col min="11525" max="11525" width="21" style="7" customWidth="1"/>
    <col min="11526" max="11526" width="9.5546875" style="7" customWidth="1"/>
    <col min="11527" max="11527" width="9.6640625" style="7" customWidth="1"/>
    <col min="11528" max="11528" width="20.6640625" style="7" customWidth="1"/>
    <col min="11529" max="11529" width="24.88671875" style="7" bestFit="1" customWidth="1"/>
    <col min="11530" max="11767" width="9.109375" style="7"/>
    <col min="11768" max="11768" width="32.109375" style="7" customWidth="1"/>
    <col min="11769" max="11769" width="53.44140625" style="7" customWidth="1"/>
    <col min="11770" max="11770" width="14" style="7" customWidth="1"/>
    <col min="11771" max="11771" width="11.6640625" style="7" bestFit="1" customWidth="1"/>
    <col min="11772" max="11772" width="11.109375" style="7" customWidth="1"/>
    <col min="11773" max="11773" width="16.88671875" style="7" customWidth="1"/>
    <col min="11774" max="11774" width="20.5546875" style="7" customWidth="1"/>
    <col min="11775" max="11775" width="10.5546875" style="7" customWidth="1"/>
    <col min="11776" max="11776" width="11.109375" style="7" customWidth="1"/>
    <col min="11777" max="11777" width="19.44140625" style="7" customWidth="1"/>
    <col min="11778" max="11778" width="20" style="7" customWidth="1"/>
    <col min="11779" max="11779" width="5.44140625" style="7" customWidth="1"/>
    <col min="11780" max="11780" width="21.33203125" style="7" customWidth="1"/>
    <col min="11781" max="11781" width="21" style="7" customWidth="1"/>
    <col min="11782" max="11782" width="9.5546875" style="7" customWidth="1"/>
    <col min="11783" max="11783" width="9.6640625" style="7" customWidth="1"/>
    <col min="11784" max="11784" width="20.6640625" style="7" customWidth="1"/>
    <col min="11785" max="11785" width="24.88671875" style="7" bestFit="1" customWidth="1"/>
    <col min="11786" max="12023" width="9.109375" style="7"/>
    <col min="12024" max="12024" width="32.109375" style="7" customWidth="1"/>
    <col min="12025" max="12025" width="53.44140625" style="7" customWidth="1"/>
    <col min="12026" max="12026" width="14" style="7" customWidth="1"/>
    <col min="12027" max="12027" width="11.6640625" style="7" bestFit="1" customWidth="1"/>
    <col min="12028" max="12028" width="11.109375" style="7" customWidth="1"/>
    <col min="12029" max="12029" width="16.88671875" style="7" customWidth="1"/>
    <col min="12030" max="12030" width="20.5546875" style="7" customWidth="1"/>
    <col min="12031" max="12031" width="10.5546875" style="7" customWidth="1"/>
    <col min="12032" max="12032" width="11.109375" style="7" customWidth="1"/>
    <col min="12033" max="12033" width="19.44140625" style="7" customWidth="1"/>
    <col min="12034" max="12034" width="20" style="7" customWidth="1"/>
    <col min="12035" max="12035" width="5.44140625" style="7" customWidth="1"/>
    <col min="12036" max="12036" width="21.33203125" style="7" customWidth="1"/>
    <col min="12037" max="12037" width="21" style="7" customWidth="1"/>
    <col min="12038" max="12038" width="9.5546875" style="7" customWidth="1"/>
    <col min="12039" max="12039" width="9.6640625" style="7" customWidth="1"/>
    <col min="12040" max="12040" width="20.6640625" style="7" customWidth="1"/>
    <col min="12041" max="12041" width="24.88671875" style="7" bestFit="1" customWidth="1"/>
    <col min="12042" max="12279" width="9.109375" style="7"/>
    <col min="12280" max="12280" width="32.109375" style="7" customWidth="1"/>
    <col min="12281" max="12281" width="53.44140625" style="7" customWidth="1"/>
    <col min="12282" max="12282" width="14" style="7" customWidth="1"/>
    <col min="12283" max="12283" width="11.6640625" style="7" bestFit="1" customWidth="1"/>
    <col min="12284" max="12284" width="11.109375" style="7" customWidth="1"/>
    <col min="12285" max="12285" width="16.88671875" style="7" customWidth="1"/>
    <col min="12286" max="12286" width="20.5546875" style="7" customWidth="1"/>
    <col min="12287" max="12287" width="10.5546875" style="7" customWidth="1"/>
    <col min="12288" max="12288" width="11.109375" style="7" customWidth="1"/>
    <col min="12289" max="12289" width="19.44140625" style="7" customWidth="1"/>
    <col min="12290" max="12290" width="20" style="7" customWidth="1"/>
    <col min="12291" max="12291" width="5.44140625" style="7" customWidth="1"/>
    <col min="12292" max="12292" width="21.33203125" style="7" customWidth="1"/>
    <col min="12293" max="12293" width="21" style="7" customWidth="1"/>
    <col min="12294" max="12294" width="9.5546875" style="7" customWidth="1"/>
    <col min="12295" max="12295" width="9.6640625" style="7" customWidth="1"/>
    <col min="12296" max="12296" width="20.6640625" style="7" customWidth="1"/>
    <col min="12297" max="12297" width="24.88671875" style="7" bestFit="1" customWidth="1"/>
    <col min="12298" max="12535" width="9.109375" style="7"/>
    <col min="12536" max="12536" width="32.109375" style="7" customWidth="1"/>
    <col min="12537" max="12537" width="53.44140625" style="7" customWidth="1"/>
    <col min="12538" max="12538" width="14" style="7" customWidth="1"/>
    <col min="12539" max="12539" width="11.6640625" style="7" bestFit="1" customWidth="1"/>
    <col min="12540" max="12540" width="11.109375" style="7" customWidth="1"/>
    <col min="12541" max="12541" width="16.88671875" style="7" customWidth="1"/>
    <col min="12542" max="12542" width="20.5546875" style="7" customWidth="1"/>
    <col min="12543" max="12543" width="10.5546875" style="7" customWidth="1"/>
    <col min="12544" max="12544" width="11.109375" style="7" customWidth="1"/>
    <col min="12545" max="12545" width="19.44140625" style="7" customWidth="1"/>
    <col min="12546" max="12546" width="20" style="7" customWidth="1"/>
    <col min="12547" max="12547" width="5.44140625" style="7" customWidth="1"/>
    <col min="12548" max="12548" width="21.33203125" style="7" customWidth="1"/>
    <col min="12549" max="12549" width="21" style="7" customWidth="1"/>
    <col min="12550" max="12550" width="9.5546875" style="7" customWidth="1"/>
    <col min="12551" max="12551" width="9.6640625" style="7" customWidth="1"/>
    <col min="12552" max="12552" width="20.6640625" style="7" customWidth="1"/>
    <col min="12553" max="12553" width="24.88671875" style="7" bestFit="1" customWidth="1"/>
    <col min="12554" max="12791" width="9.109375" style="7"/>
    <col min="12792" max="12792" width="32.109375" style="7" customWidth="1"/>
    <col min="12793" max="12793" width="53.44140625" style="7" customWidth="1"/>
    <col min="12794" max="12794" width="14" style="7" customWidth="1"/>
    <col min="12795" max="12795" width="11.6640625" style="7" bestFit="1" customWidth="1"/>
    <col min="12796" max="12796" width="11.109375" style="7" customWidth="1"/>
    <col min="12797" max="12797" width="16.88671875" style="7" customWidth="1"/>
    <col min="12798" max="12798" width="20.5546875" style="7" customWidth="1"/>
    <col min="12799" max="12799" width="10.5546875" style="7" customWidth="1"/>
    <col min="12800" max="12800" width="11.109375" style="7" customWidth="1"/>
    <col min="12801" max="12801" width="19.44140625" style="7" customWidth="1"/>
    <col min="12802" max="12802" width="20" style="7" customWidth="1"/>
    <col min="12803" max="12803" width="5.44140625" style="7" customWidth="1"/>
    <col min="12804" max="12804" width="21.33203125" style="7" customWidth="1"/>
    <col min="12805" max="12805" width="21" style="7" customWidth="1"/>
    <col min="12806" max="12806" width="9.5546875" style="7" customWidth="1"/>
    <col min="12807" max="12807" width="9.6640625" style="7" customWidth="1"/>
    <col min="12808" max="12808" width="20.6640625" style="7" customWidth="1"/>
    <col min="12809" max="12809" width="24.88671875" style="7" bestFit="1" customWidth="1"/>
    <col min="12810" max="13047" width="9.109375" style="7"/>
    <col min="13048" max="13048" width="32.109375" style="7" customWidth="1"/>
    <col min="13049" max="13049" width="53.44140625" style="7" customWidth="1"/>
    <col min="13050" max="13050" width="14" style="7" customWidth="1"/>
    <col min="13051" max="13051" width="11.6640625" style="7" bestFit="1" customWidth="1"/>
    <col min="13052" max="13052" width="11.109375" style="7" customWidth="1"/>
    <col min="13053" max="13053" width="16.88671875" style="7" customWidth="1"/>
    <col min="13054" max="13054" width="20.5546875" style="7" customWidth="1"/>
    <col min="13055" max="13055" width="10.5546875" style="7" customWidth="1"/>
    <col min="13056" max="13056" width="11.109375" style="7" customWidth="1"/>
    <col min="13057" max="13057" width="19.44140625" style="7" customWidth="1"/>
    <col min="13058" max="13058" width="20" style="7" customWidth="1"/>
    <col min="13059" max="13059" width="5.44140625" style="7" customWidth="1"/>
    <col min="13060" max="13060" width="21.33203125" style="7" customWidth="1"/>
    <col min="13061" max="13061" width="21" style="7" customWidth="1"/>
    <col min="13062" max="13062" width="9.5546875" style="7" customWidth="1"/>
    <col min="13063" max="13063" width="9.6640625" style="7" customWidth="1"/>
    <col min="13064" max="13064" width="20.6640625" style="7" customWidth="1"/>
    <col min="13065" max="13065" width="24.88671875" style="7" bestFit="1" customWidth="1"/>
    <col min="13066" max="13303" width="9.109375" style="7"/>
    <col min="13304" max="13304" width="32.109375" style="7" customWidth="1"/>
    <col min="13305" max="13305" width="53.44140625" style="7" customWidth="1"/>
    <col min="13306" max="13306" width="14" style="7" customWidth="1"/>
    <col min="13307" max="13307" width="11.6640625" style="7" bestFit="1" customWidth="1"/>
    <col min="13308" max="13308" width="11.109375" style="7" customWidth="1"/>
    <col min="13309" max="13309" width="16.88671875" style="7" customWidth="1"/>
    <col min="13310" max="13310" width="20.5546875" style="7" customWidth="1"/>
    <col min="13311" max="13311" width="10.5546875" style="7" customWidth="1"/>
    <col min="13312" max="13312" width="11.109375" style="7" customWidth="1"/>
    <col min="13313" max="13313" width="19.44140625" style="7" customWidth="1"/>
    <col min="13314" max="13314" width="20" style="7" customWidth="1"/>
    <col min="13315" max="13315" width="5.44140625" style="7" customWidth="1"/>
    <col min="13316" max="13316" width="21.33203125" style="7" customWidth="1"/>
    <col min="13317" max="13317" width="21" style="7" customWidth="1"/>
    <col min="13318" max="13318" width="9.5546875" style="7" customWidth="1"/>
    <col min="13319" max="13319" width="9.6640625" style="7" customWidth="1"/>
    <col min="13320" max="13320" width="20.6640625" style="7" customWidth="1"/>
    <col min="13321" max="13321" width="24.88671875" style="7" bestFit="1" customWidth="1"/>
    <col min="13322" max="13559" width="9.109375" style="7"/>
    <col min="13560" max="13560" width="32.109375" style="7" customWidth="1"/>
    <col min="13561" max="13561" width="53.44140625" style="7" customWidth="1"/>
    <col min="13562" max="13562" width="14" style="7" customWidth="1"/>
    <col min="13563" max="13563" width="11.6640625" style="7" bestFit="1" customWidth="1"/>
    <col min="13564" max="13564" width="11.109375" style="7" customWidth="1"/>
    <col min="13565" max="13565" width="16.88671875" style="7" customWidth="1"/>
    <col min="13566" max="13566" width="20.5546875" style="7" customWidth="1"/>
    <col min="13567" max="13567" width="10.5546875" style="7" customWidth="1"/>
    <col min="13568" max="13568" width="11.109375" style="7" customWidth="1"/>
    <col min="13569" max="13569" width="19.44140625" style="7" customWidth="1"/>
    <col min="13570" max="13570" width="20" style="7" customWidth="1"/>
    <col min="13571" max="13571" width="5.44140625" style="7" customWidth="1"/>
    <col min="13572" max="13572" width="21.33203125" style="7" customWidth="1"/>
    <col min="13573" max="13573" width="21" style="7" customWidth="1"/>
    <col min="13574" max="13574" width="9.5546875" style="7" customWidth="1"/>
    <col min="13575" max="13575" width="9.6640625" style="7" customWidth="1"/>
    <col min="13576" max="13576" width="20.6640625" style="7" customWidth="1"/>
    <col min="13577" max="13577" width="24.88671875" style="7" bestFit="1" customWidth="1"/>
    <col min="13578" max="13815" width="9.109375" style="7"/>
    <col min="13816" max="13816" width="32.109375" style="7" customWidth="1"/>
    <col min="13817" max="13817" width="53.44140625" style="7" customWidth="1"/>
    <col min="13818" max="13818" width="14" style="7" customWidth="1"/>
    <col min="13819" max="13819" width="11.6640625" style="7" bestFit="1" customWidth="1"/>
    <col min="13820" max="13820" width="11.109375" style="7" customWidth="1"/>
    <col min="13821" max="13821" width="16.88671875" style="7" customWidth="1"/>
    <col min="13822" max="13822" width="20.5546875" style="7" customWidth="1"/>
    <col min="13823" max="13823" width="10.5546875" style="7" customWidth="1"/>
    <col min="13824" max="13824" width="11.109375" style="7" customWidth="1"/>
    <col min="13825" max="13825" width="19.44140625" style="7" customWidth="1"/>
    <col min="13826" max="13826" width="20" style="7" customWidth="1"/>
    <col min="13827" max="13827" width="5.44140625" style="7" customWidth="1"/>
    <col min="13828" max="13828" width="21.33203125" style="7" customWidth="1"/>
    <col min="13829" max="13829" width="21" style="7" customWidth="1"/>
    <col min="13830" max="13830" width="9.5546875" style="7" customWidth="1"/>
    <col min="13831" max="13831" width="9.6640625" style="7" customWidth="1"/>
    <col min="13832" max="13832" width="20.6640625" style="7" customWidth="1"/>
    <col min="13833" max="13833" width="24.88671875" style="7" bestFit="1" customWidth="1"/>
    <col min="13834" max="14071" width="9.109375" style="7"/>
    <col min="14072" max="14072" width="32.109375" style="7" customWidth="1"/>
    <col min="14073" max="14073" width="53.44140625" style="7" customWidth="1"/>
    <col min="14074" max="14074" width="14" style="7" customWidth="1"/>
    <col min="14075" max="14075" width="11.6640625" style="7" bestFit="1" customWidth="1"/>
    <col min="14076" max="14076" width="11.109375" style="7" customWidth="1"/>
    <col min="14077" max="14077" width="16.88671875" style="7" customWidth="1"/>
    <col min="14078" max="14078" width="20.5546875" style="7" customWidth="1"/>
    <col min="14079" max="14079" width="10.5546875" style="7" customWidth="1"/>
    <col min="14080" max="14080" width="11.109375" style="7" customWidth="1"/>
    <col min="14081" max="14081" width="19.44140625" style="7" customWidth="1"/>
    <col min="14082" max="14082" width="20" style="7" customWidth="1"/>
    <col min="14083" max="14083" width="5.44140625" style="7" customWidth="1"/>
    <col min="14084" max="14084" width="21.33203125" style="7" customWidth="1"/>
    <col min="14085" max="14085" width="21" style="7" customWidth="1"/>
    <col min="14086" max="14086" width="9.5546875" style="7" customWidth="1"/>
    <col min="14087" max="14087" width="9.6640625" style="7" customWidth="1"/>
    <col min="14088" max="14088" width="20.6640625" style="7" customWidth="1"/>
    <col min="14089" max="14089" width="24.88671875" style="7" bestFit="1" customWidth="1"/>
    <col min="14090" max="14327" width="9.109375" style="7"/>
    <col min="14328" max="14328" width="32.109375" style="7" customWidth="1"/>
    <col min="14329" max="14329" width="53.44140625" style="7" customWidth="1"/>
    <col min="14330" max="14330" width="14" style="7" customWidth="1"/>
    <col min="14331" max="14331" width="11.6640625" style="7" bestFit="1" customWidth="1"/>
    <col min="14332" max="14332" width="11.109375" style="7" customWidth="1"/>
    <col min="14333" max="14333" width="16.88671875" style="7" customWidth="1"/>
    <col min="14334" max="14334" width="20.5546875" style="7" customWidth="1"/>
    <col min="14335" max="14335" width="10.5546875" style="7" customWidth="1"/>
    <col min="14336" max="14336" width="11.109375" style="7" customWidth="1"/>
    <col min="14337" max="14337" width="19.44140625" style="7" customWidth="1"/>
    <col min="14338" max="14338" width="20" style="7" customWidth="1"/>
    <col min="14339" max="14339" width="5.44140625" style="7" customWidth="1"/>
    <col min="14340" max="14340" width="21.33203125" style="7" customWidth="1"/>
    <col min="14341" max="14341" width="21" style="7" customWidth="1"/>
    <col min="14342" max="14342" width="9.5546875" style="7" customWidth="1"/>
    <col min="14343" max="14343" width="9.6640625" style="7" customWidth="1"/>
    <col min="14344" max="14344" width="20.6640625" style="7" customWidth="1"/>
    <col min="14345" max="14345" width="24.88671875" style="7" bestFit="1" customWidth="1"/>
    <col min="14346" max="14583" width="9.109375" style="7"/>
    <col min="14584" max="14584" width="32.109375" style="7" customWidth="1"/>
    <col min="14585" max="14585" width="53.44140625" style="7" customWidth="1"/>
    <col min="14586" max="14586" width="14" style="7" customWidth="1"/>
    <col min="14587" max="14587" width="11.6640625" style="7" bestFit="1" customWidth="1"/>
    <col min="14588" max="14588" width="11.109375" style="7" customWidth="1"/>
    <col min="14589" max="14589" width="16.88671875" style="7" customWidth="1"/>
    <col min="14590" max="14590" width="20.5546875" style="7" customWidth="1"/>
    <col min="14591" max="14591" width="10.5546875" style="7" customWidth="1"/>
    <col min="14592" max="14592" width="11.109375" style="7" customWidth="1"/>
    <col min="14593" max="14593" width="19.44140625" style="7" customWidth="1"/>
    <col min="14594" max="14594" width="20" style="7" customWidth="1"/>
    <col min="14595" max="14595" width="5.44140625" style="7" customWidth="1"/>
    <col min="14596" max="14596" width="21.33203125" style="7" customWidth="1"/>
    <col min="14597" max="14597" width="21" style="7" customWidth="1"/>
    <col min="14598" max="14598" width="9.5546875" style="7" customWidth="1"/>
    <col min="14599" max="14599" width="9.6640625" style="7" customWidth="1"/>
    <col min="14600" max="14600" width="20.6640625" style="7" customWidth="1"/>
    <col min="14601" max="14601" width="24.88671875" style="7" bestFit="1" customWidth="1"/>
    <col min="14602" max="14839" width="9.109375" style="7"/>
    <col min="14840" max="14840" width="32.109375" style="7" customWidth="1"/>
    <col min="14841" max="14841" width="53.44140625" style="7" customWidth="1"/>
    <col min="14842" max="14842" width="14" style="7" customWidth="1"/>
    <col min="14843" max="14843" width="11.6640625" style="7" bestFit="1" customWidth="1"/>
    <col min="14844" max="14844" width="11.109375" style="7" customWidth="1"/>
    <col min="14845" max="14845" width="16.88671875" style="7" customWidth="1"/>
    <col min="14846" max="14846" width="20.5546875" style="7" customWidth="1"/>
    <col min="14847" max="14847" width="10.5546875" style="7" customWidth="1"/>
    <col min="14848" max="14848" width="11.109375" style="7" customWidth="1"/>
    <col min="14849" max="14849" width="19.44140625" style="7" customWidth="1"/>
    <col min="14850" max="14850" width="20" style="7" customWidth="1"/>
    <col min="14851" max="14851" width="5.44140625" style="7" customWidth="1"/>
    <col min="14852" max="14852" width="21.33203125" style="7" customWidth="1"/>
    <col min="14853" max="14853" width="21" style="7" customWidth="1"/>
    <col min="14854" max="14854" width="9.5546875" style="7" customWidth="1"/>
    <col min="14855" max="14855" width="9.6640625" style="7" customWidth="1"/>
    <col min="14856" max="14856" width="20.6640625" style="7" customWidth="1"/>
    <col min="14857" max="14857" width="24.88671875" style="7" bestFit="1" customWidth="1"/>
    <col min="14858" max="15095" width="9.109375" style="7"/>
    <col min="15096" max="15096" width="32.109375" style="7" customWidth="1"/>
    <col min="15097" max="15097" width="53.44140625" style="7" customWidth="1"/>
    <col min="15098" max="15098" width="14" style="7" customWidth="1"/>
    <col min="15099" max="15099" width="11.6640625" style="7" bestFit="1" customWidth="1"/>
    <col min="15100" max="15100" width="11.109375" style="7" customWidth="1"/>
    <col min="15101" max="15101" width="16.88671875" style="7" customWidth="1"/>
    <col min="15102" max="15102" width="20.5546875" style="7" customWidth="1"/>
    <col min="15103" max="15103" width="10.5546875" style="7" customWidth="1"/>
    <col min="15104" max="15104" width="11.109375" style="7" customWidth="1"/>
    <col min="15105" max="15105" width="19.44140625" style="7" customWidth="1"/>
    <col min="15106" max="15106" width="20" style="7" customWidth="1"/>
    <col min="15107" max="15107" width="5.44140625" style="7" customWidth="1"/>
    <col min="15108" max="15108" width="21.33203125" style="7" customWidth="1"/>
    <col min="15109" max="15109" width="21" style="7" customWidth="1"/>
    <col min="15110" max="15110" width="9.5546875" style="7" customWidth="1"/>
    <col min="15111" max="15111" width="9.6640625" style="7" customWidth="1"/>
    <col min="15112" max="15112" width="20.6640625" style="7" customWidth="1"/>
    <col min="15113" max="15113" width="24.88671875" style="7" bestFit="1" customWidth="1"/>
    <col min="15114" max="15351" width="9.109375" style="7"/>
    <col min="15352" max="15352" width="32.109375" style="7" customWidth="1"/>
    <col min="15353" max="15353" width="53.44140625" style="7" customWidth="1"/>
    <col min="15354" max="15354" width="14" style="7" customWidth="1"/>
    <col min="15355" max="15355" width="11.6640625" style="7" bestFit="1" customWidth="1"/>
    <col min="15356" max="15356" width="11.109375" style="7" customWidth="1"/>
    <col min="15357" max="15357" width="16.88671875" style="7" customWidth="1"/>
    <col min="15358" max="15358" width="20.5546875" style="7" customWidth="1"/>
    <col min="15359" max="15359" width="10.5546875" style="7" customWidth="1"/>
    <col min="15360" max="15360" width="11.109375" style="7" customWidth="1"/>
    <col min="15361" max="15361" width="19.44140625" style="7" customWidth="1"/>
    <col min="15362" max="15362" width="20" style="7" customWidth="1"/>
    <col min="15363" max="15363" width="5.44140625" style="7" customWidth="1"/>
    <col min="15364" max="15364" width="21.33203125" style="7" customWidth="1"/>
    <col min="15365" max="15365" width="21" style="7" customWidth="1"/>
    <col min="15366" max="15366" width="9.5546875" style="7" customWidth="1"/>
    <col min="15367" max="15367" width="9.6640625" style="7" customWidth="1"/>
    <col min="15368" max="15368" width="20.6640625" style="7" customWidth="1"/>
    <col min="15369" max="15369" width="24.88671875" style="7" bestFit="1" customWidth="1"/>
    <col min="15370" max="15607" width="9.109375" style="7"/>
    <col min="15608" max="15608" width="32.109375" style="7" customWidth="1"/>
    <col min="15609" max="15609" width="53.44140625" style="7" customWidth="1"/>
    <col min="15610" max="15610" width="14" style="7" customWidth="1"/>
    <col min="15611" max="15611" width="11.6640625" style="7" bestFit="1" customWidth="1"/>
    <col min="15612" max="15612" width="11.109375" style="7" customWidth="1"/>
    <col min="15613" max="15613" width="16.88671875" style="7" customWidth="1"/>
    <col min="15614" max="15614" width="20.5546875" style="7" customWidth="1"/>
    <col min="15615" max="15615" width="10.5546875" style="7" customWidth="1"/>
    <col min="15616" max="15616" width="11.109375" style="7" customWidth="1"/>
    <col min="15617" max="15617" width="19.44140625" style="7" customWidth="1"/>
    <col min="15618" max="15618" width="20" style="7" customWidth="1"/>
    <col min="15619" max="15619" width="5.44140625" style="7" customWidth="1"/>
    <col min="15620" max="15620" width="21.33203125" style="7" customWidth="1"/>
    <col min="15621" max="15621" width="21" style="7" customWidth="1"/>
    <col min="15622" max="15622" width="9.5546875" style="7" customWidth="1"/>
    <col min="15623" max="15623" width="9.6640625" style="7" customWidth="1"/>
    <col min="15624" max="15624" width="20.6640625" style="7" customWidth="1"/>
    <col min="15625" max="15625" width="24.88671875" style="7" bestFit="1" customWidth="1"/>
    <col min="15626" max="15863" width="9.109375" style="7"/>
    <col min="15864" max="15864" width="32.109375" style="7" customWidth="1"/>
    <col min="15865" max="15865" width="53.44140625" style="7" customWidth="1"/>
    <col min="15866" max="15866" width="14" style="7" customWidth="1"/>
    <col min="15867" max="15867" width="11.6640625" style="7" bestFit="1" customWidth="1"/>
    <col min="15868" max="15868" width="11.109375" style="7" customWidth="1"/>
    <col min="15869" max="15869" width="16.88671875" style="7" customWidth="1"/>
    <col min="15870" max="15870" width="20.5546875" style="7" customWidth="1"/>
    <col min="15871" max="15871" width="10.5546875" style="7" customWidth="1"/>
    <col min="15872" max="15872" width="11.109375" style="7" customWidth="1"/>
    <col min="15873" max="15873" width="19.44140625" style="7" customWidth="1"/>
    <col min="15874" max="15874" width="20" style="7" customWidth="1"/>
    <col min="15875" max="15875" width="5.44140625" style="7" customWidth="1"/>
    <col min="15876" max="15876" width="21.33203125" style="7" customWidth="1"/>
    <col min="15877" max="15877" width="21" style="7" customWidth="1"/>
    <col min="15878" max="15878" width="9.5546875" style="7" customWidth="1"/>
    <col min="15879" max="15879" width="9.6640625" style="7" customWidth="1"/>
    <col min="15880" max="15880" width="20.6640625" style="7" customWidth="1"/>
    <col min="15881" max="15881" width="24.88671875" style="7" bestFit="1" customWidth="1"/>
    <col min="15882" max="16119" width="9.109375" style="7"/>
    <col min="16120" max="16120" width="32.109375" style="7" customWidth="1"/>
    <col min="16121" max="16121" width="53.44140625" style="7" customWidth="1"/>
    <col min="16122" max="16122" width="14" style="7" customWidth="1"/>
    <col min="16123" max="16123" width="11.6640625" style="7" bestFit="1" customWidth="1"/>
    <col min="16124" max="16124" width="11.109375" style="7" customWidth="1"/>
    <col min="16125" max="16125" width="16.88671875" style="7" customWidth="1"/>
    <col min="16126" max="16126" width="20.5546875" style="7" customWidth="1"/>
    <col min="16127" max="16127" width="10.5546875" style="7" customWidth="1"/>
    <col min="16128" max="16128" width="11.109375" style="7" customWidth="1"/>
    <col min="16129" max="16129" width="19.44140625" style="7" customWidth="1"/>
    <col min="16130" max="16130" width="20" style="7" customWidth="1"/>
    <col min="16131" max="16131" width="5.44140625" style="7" customWidth="1"/>
    <col min="16132" max="16132" width="21.33203125" style="7" customWidth="1"/>
    <col min="16133" max="16133" width="21" style="7" customWidth="1"/>
    <col min="16134" max="16134" width="9.5546875" style="7" customWidth="1"/>
    <col min="16135" max="16135" width="9.6640625" style="7" customWidth="1"/>
    <col min="16136" max="16136" width="20.6640625" style="7" customWidth="1"/>
    <col min="16137" max="16137" width="24.88671875" style="7" bestFit="1" customWidth="1"/>
    <col min="16138" max="16384" width="9.109375" style="7"/>
  </cols>
  <sheetData>
    <row r="1" spans="1:11" s="5" customFormat="1" ht="90.6" thickBot="1" x14ac:dyDescent="0.35">
      <c r="A1" s="10" t="s">
        <v>79</v>
      </c>
      <c r="B1" s="10" t="s">
        <v>78</v>
      </c>
      <c r="C1" s="11" t="s">
        <v>128</v>
      </c>
      <c r="D1" s="1" t="s">
        <v>129</v>
      </c>
      <c r="E1" s="1" t="s">
        <v>130</v>
      </c>
      <c r="F1" s="2" t="s">
        <v>131</v>
      </c>
      <c r="G1" s="2" t="s">
        <v>132</v>
      </c>
      <c r="H1" s="2" t="s">
        <v>133</v>
      </c>
      <c r="I1" s="2" t="s">
        <v>134</v>
      </c>
      <c r="K1" s="6"/>
    </row>
    <row r="2" spans="1:11" ht="14.4" customHeight="1" x14ac:dyDescent="0.3">
      <c r="A2" s="14" t="s">
        <v>75</v>
      </c>
      <c r="B2" s="13" t="s">
        <v>57</v>
      </c>
      <c r="C2" s="20">
        <v>0.23076923076923078</v>
      </c>
      <c r="D2" s="16">
        <v>7.6923076923076927E-2</v>
      </c>
      <c r="E2" s="18">
        <v>0.30769230769230771</v>
      </c>
      <c r="F2" s="21">
        <v>13</v>
      </c>
      <c r="G2" s="21">
        <v>3</v>
      </c>
      <c r="H2" s="17">
        <v>1</v>
      </c>
      <c r="I2" s="19">
        <v>4</v>
      </c>
    </row>
    <row r="3" spans="1:11" ht="15.9" customHeight="1" x14ac:dyDescent="0.3">
      <c r="A3" s="3" t="s">
        <v>80</v>
      </c>
      <c r="B3" s="13" t="s">
        <v>74</v>
      </c>
      <c r="C3" s="20" t="s">
        <v>80</v>
      </c>
      <c r="D3" s="16" t="s">
        <v>80</v>
      </c>
      <c r="E3" s="18" t="s">
        <v>80</v>
      </c>
      <c r="F3" s="21" t="s">
        <v>80</v>
      </c>
      <c r="G3" s="21" t="s">
        <v>80</v>
      </c>
      <c r="H3" s="21" t="s">
        <v>80</v>
      </c>
      <c r="I3" s="21" t="s">
        <v>80</v>
      </c>
    </row>
    <row r="4" spans="1:11" ht="15.9" customHeight="1" x14ac:dyDescent="0.3">
      <c r="A4" s="3" t="s">
        <v>80</v>
      </c>
      <c r="B4" s="13" t="s">
        <v>95</v>
      </c>
      <c r="C4" s="20">
        <v>0</v>
      </c>
      <c r="D4" s="16">
        <v>0.2857142857142857</v>
      </c>
      <c r="E4" s="18">
        <v>0.2857142857142857</v>
      </c>
      <c r="F4" s="21">
        <v>14</v>
      </c>
      <c r="G4" s="21">
        <v>0</v>
      </c>
      <c r="H4" s="17">
        <v>4</v>
      </c>
      <c r="I4" s="19">
        <v>4</v>
      </c>
    </row>
    <row r="5" spans="1:11" ht="15.9" customHeight="1" x14ac:dyDescent="0.3">
      <c r="A5" s="3" t="s">
        <v>80</v>
      </c>
      <c r="B5" s="13" t="s">
        <v>102</v>
      </c>
      <c r="C5" s="20">
        <v>0.23076923076923078</v>
      </c>
      <c r="D5" s="16">
        <v>0.38461538461538464</v>
      </c>
      <c r="E5" s="18">
        <v>0.61538461538461542</v>
      </c>
      <c r="F5" s="21">
        <v>13</v>
      </c>
      <c r="G5" s="21">
        <v>3</v>
      </c>
      <c r="H5" s="17">
        <v>5</v>
      </c>
      <c r="I5" s="19">
        <v>8</v>
      </c>
    </row>
    <row r="6" spans="1:11" ht="15.9" customHeight="1" x14ac:dyDescent="0.3">
      <c r="A6" s="3" t="s">
        <v>80</v>
      </c>
      <c r="B6" s="13" t="s">
        <v>146</v>
      </c>
      <c r="C6" s="20" t="s">
        <v>80</v>
      </c>
      <c r="D6" s="16" t="s">
        <v>80</v>
      </c>
      <c r="E6" s="18" t="s">
        <v>80</v>
      </c>
      <c r="F6" s="21" t="s">
        <v>80</v>
      </c>
      <c r="G6" s="21" t="s">
        <v>80</v>
      </c>
      <c r="H6" s="21" t="s">
        <v>80</v>
      </c>
      <c r="I6" s="21" t="s">
        <v>80</v>
      </c>
    </row>
    <row r="7" spans="1:11" ht="15.9" customHeight="1" x14ac:dyDescent="0.3">
      <c r="A7" s="3" t="s">
        <v>80</v>
      </c>
      <c r="B7" s="13" t="s">
        <v>29</v>
      </c>
      <c r="C7" s="20">
        <v>0</v>
      </c>
      <c r="D7" s="16">
        <v>0.29166666666666669</v>
      </c>
      <c r="E7" s="18">
        <v>0.29166666666666669</v>
      </c>
      <c r="F7" s="21">
        <v>24</v>
      </c>
      <c r="G7" s="21">
        <v>0</v>
      </c>
      <c r="H7" s="17">
        <v>7</v>
      </c>
      <c r="I7" s="19">
        <v>7</v>
      </c>
    </row>
    <row r="8" spans="1:11" ht="15.9" customHeight="1" x14ac:dyDescent="0.3">
      <c r="A8" s="3" t="s">
        <v>80</v>
      </c>
      <c r="B8" s="13" t="s">
        <v>91</v>
      </c>
      <c r="C8" s="20">
        <v>6.9767441860465115E-2</v>
      </c>
      <c r="D8" s="16">
        <v>9.3023255813953487E-2</v>
      </c>
      <c r="E8" s="18">
        <v>0.16279069767441862</v>
      </c>
      <c r="F8" s="21">
        <v>43</v>
      </c>
      <c r="G8" s="21">
        <v>3</v>
      </c>
      <c r="H8" s="17">
        <v>4</v>
      </c>
      <c r="I8" s="19">
        <v>7</v>
      </c>
    </row>
    <row r="9" spans="1:11" ht="15.9" customHeight="1" x14ac:dyDescent="0.3">
      <c r="A9" s="3" t="s">
        <v>80</v>
      </c>
      <c r="B9" s="13" t="s">
        <v>147</v>
      </c>
      <c r="C9" s="20">
        <v>0</v>
      </c>
      <c r="D9" s="16">
        <v>0.125</v>
      </c>
      <c r="E9" s="18">
        <v>0.125</v>
      </c>
      <c r="F9" s="21">
        <v>40</v>
      </c>
      <c r="G9" s="21">
        <v>0</v>
      </c>
      <c r="H9" s="17">
        <v>5</v>
      </c>
      <c r="I9" s="19">
        <v>5</v>
      </c>
    </row>
    <row r="10" spans="1:11" ht="15.9" customHeight="1" x14ac:dyDescent="0.3">
      <c r="A10" s="3" t="s">
        <v>80</v>
      </c>
      <c r="B10" s="13" t="s">
        <v>106</v>
      </c>
      <c r="C10" s="20">
        <v>6.0606060606060608E-2</v>
      </c>
      <c r="D10" s="16">
        <v>0.25757575757575757</v>
      </c>
      <c r="E10" s="18">
        <v>0.31818181818181818</v>
      </c>
      <c r="F10" s="21">
        <v>66</v>
      </c>
      <c r="G10" s="21">
        <v>4</v>
      </c>
      <c r="H10" s="17">
        <v>17</v>
      </c>
      <c r="I10" s="19">
        <v>21</v>
      </c>
    </row>
    <row r="11" spans="1:11" ht="14.4" customHeight="1" x14ac:dyDescent="0.3">
      <c r="A11" s="3" t="s">
        <v>80</v>
      </c>
      <c r="B11" s="13" t="s">
        <v>28</v>
      </c>
      <c r="C11" s="20">
        <v>0.11538461538461539</v>
      </c>
      <c r="D11" s="16">
        <v>0.32692307692307693</v>
      </c>
      <c r="E11" s="18">
        <v>0.44230769230769229</v>
      </c>
      <c r="F11" s="21">
        <v>52</v>
      </c>
      <c r="G11" s="21">
        <v>6</v>
      </c>
      <c r="H11" s="17">
        <v>17</v>
      </c>
      <c r="I11" s="19">
        <v>23</v>
      </c>
    </row>
    <row r="12" spans="1:11" ht="14.4" customHeight="1" x14ac:dyDescent="0.3">
      <c r="A12" s="3" t="s">
        <v>80</v>
      </c>
      <c r="B12" s="13" t="s">
        <v>27</v>
      </c>
      <c r="C12" s="20">
        <v>9.375E-2</v>
      </c>
      <c r="D12" s="16">
        <v>0.25</v>
      </c>
      <c r="E12" s="18">
        <v>0.34375</v>
      </c>
      <c r="F12" s="21">
        <v>32</v>
      </c>
      <c r="G12" s="21">
        <v>3</v>
      </c>
      <c r="H12" s="17">
        <v>8</v>
      </c>
      <c r="I12" s="19">
        <v>11</v>
      </c>
    </row>
    <row r="13" spans="1:11" ht="14.4" customHeight="1" x14ac:dyDescent="0.3">
      <c r="A13" s="3" t="s">
        <v>80</v>
      </c>
      <c r="B13" s="13" t="s">
        <v>55</v>
      </c>
      <c r="C13" s="20">
        <v>0.11538461538461539</v>
      </c>
      <c r="D13" s="16">
        <v>0.23076923076923078</v>
      </c>
      <c r="E13" s="18">
        <v>0.34615384615384615</v>
      </c>
      <c r="F13" s="21">
        <v>26</v>
      </c>
      <c r="G13" s="21">
        <v>3</v>
      </c>
      <c r="H13" s="17">
        <v>6</v>
      </c>
      <c r="I13" s="19">
        <v>9</v>
      </c>
    </row>
    <row r="14" spans="1:11" ht="14.4" customHeight="1" x14ac:dyDescent="0.3">
      <c r="A14" s="3" t="s">
        <v>80</v>
      </c>
      <c r="B14" s="13" t="s">
        <v>107</v>
      </c>
      <c r="C14" s="20">
        <v>0.1111111111111111</v>
      </c>
      <c r="D14" s="16">
        <v>0.20370370370370369</v>
      </c>
      <c r="E14" s="18">
        <v>0.27777777777777779</v>
      </c>
      <c r="F14" s="21">
        <v>54</v>
      </c>
      <c r="G14" s="21">
        <v>6</v>
      </c>
      <c r="H14" s="17">
        <v>11</v>
      </c>
      <c r="I14" s="19">
        <v>15</v>
      </c>
    </row>
    <row r="15" spans="1:11" ht="14.4" customHeight="1" x14ac:dyDescent="0.3">
      <c r="A15" s="3" t="s">
        <v>80</v>
      </c>
      <c r="B15" s="13" t="s">
        <v>26</v>
      </c>
      <c r="C15" s="20">
        <v>6.6666666666666666E-2</v>
      </c>
      <c r="D15" s="16">
        <v>0.53333333333333333</v>
      </c>
      <c r="E15" s="18">
        <v>0.6</v>
      </c>
      <c r="F15" s="21">
        <v>15</v>
      </c>
      <c r="G15" s="21">
        <v>1</v>
      </c>
      <c r="H15" s="17">
        <v>8</v>
      </c>
      <c r="I15" s="19">
        <v>9</v>
      </c>
    </row>
    <row r="16" spans="1:11" ht="14.4" customHeight="1" x14ac:dyDescent="0.3">
      <c r="A16" s="3" t="s">
        <v>80</v>
      </c>
      <c r="B16" s="13" t="s">
        <v>25</v>
      </c>
      <c r="C16" s="20">
        <v>0.05</v>
      </c>
      <c r="D16" s="16">
        <v>0.2</v>
      </c>
      <c r="E16" s="18">
        <v>0.25</v>
      </c>
      <c r="F16" s="21">
        <v>20</v>
      </c>
      <c r="G16" s="21">
        <v>1</v>
      </c>
      <c r="H16" s="17">
        <v>4</v>
      </c>
      <c r="I16" s="19">
        <v>5</v>
      </c>
    </row>
    <row r="17" spans="1:9" ht="14.4" customHeight="1" x14ac:dyDescent="0.3">
      <c r="A17" s="3" t="s">
        <v>80</v>
      </c>
      <c r="B17" s="13" t="s">
        <v>42</v>
      </c>
      <c r="C17" s="20" t="s">
        <v>80</v>
      </c>
      <c r="D17" s="16" t="s">
        <v>80</v>
      </c>
      <c r="E17" s="18" t="s">
        <v>80</v>
      </c>
      <c r="F17" s="21" t="s">
        <v>80</v>
      </c>
      <c r="G17" s="21" t="s">
        <v>80</v>
      </c>
      <c r="H17" s="21" t="s">
        <v>80</v>
      </c>
      <c r="I17" s="21" t="s">
        <v>80</v>
      </c>
    </row>
    <row r="18" spans="1:9" ht="14.4" customHeight="1" x14ac:dyDescent="0.3">
      <c r="A18" s="3" t="s">
        <v>80</v>
      </c>
      <c r="B18" s="13" t="s">
        <v>24</v>
      </c>
      <c r="C18" s="20">
        <v>3.3333333333333333E-2</v>
      </c>
      <c r="D18" s="16">
        <v>0.23333333333333334</v>
      </c>
      <c r="E18" s="18">
        <v>0.26666666666666666</v>
      </c>
      <c r="F18" s="21">
        <v>30</v>
      </c>
      <c r="G18" s="21">
        <v>1</v>
      </c>
      <c r="H18" s="17">
        <v>7</v>
      </c>
      <c r="I18" s="19">
        <v>8</v>
      </c>
    </row>
    <row r="19" spans="1:9" ht="14.4" customHeight="1" x14ac:dyDescent="0.3">
      <c r="A19" s="3" t="s">
        <v>80</v>
      </c>
      <c r="B19" s="13" t="s">
        <v>23</v>
      </c>
      <c r="C19" s="20">
        <v>0</v>
      </c>
      <c r="D19" s="16">
        <v>0.23529411764705882</v>
      </c>
      <c r="E19" s="18">
        <v>0.23529411764705882</v>
      </c>
      <c r="F19" s="21">
        <v>17</v>
      </c>
      <c r="G19" s="21">
        <v>0</v>
      </c>
      <c r="H19" s="17">
        <v>4</v>
      </c>
      <c r="I19" s="19">
        <v>4</v>
      </c>
    </row>
    <row r="20" spans="1:9" ht="14.4" customHeight="1" x14ac:dyDescent="0.3">
      <c r="A20" s="3" t="s">
        <v>80</v>
      </c>
      <c r="B20" s="13" t="s">
        <v>73</v>
      </c>
      <c r="C20" s="20" t="s">
        <v>80</v>
      </c>
      <c r="D20" s="16" t="s">
        <v>80</v>
      </c>
      <c r="E20" s="18" t="s">
        <v>80</v>
      </c>
      <c r="F20" s="21" t="s">
        <v>80</v>
      </c>
      <c r="G20" s="21" t="s">
        <v>80</v>
      </c>
      <c r="H20" s="21" t="s">
        <v>80</v>
      </c>
      <c r="I20" s="21" t="s">
        <v>80</v>
      </c>
    </row>
    <row r="21" spans="1:9" ht="14.4" customHeight="1" x14ac:dyDescent="0.3">
      <c r="A21" s="3" t="s">
        <v>80</v>
      </c>
      <c r="B21" s="13" t="s">
        <v>143</v>
      </c>
      <c r="C21" s="20">
        <v>0.10810810810810811</v>
      </c>
      <c r="D21" s="16">
        <v>0.32432432432432434</v>
      </c>
      <c r="E21" s="18">
        <v>0.43243243243243246</v>
      </c>
      <c r="F21" s="21">
        <v>37</v>
      </c>
      <c r="G21" s="21">
        <v>4</v>
      </c>
      <c r="H21" s="17">
        <v>12</v>
      </c>
      <c r="I21" s="19">
        <v>16</v>
      </c>
    </row>
    <row r="22" spans="1:9" ht="14.4" customHeight="1" x14ac:dyDescent="0.3">
      <c r="A22" s="3" t="s">
        <v>80</v>
      </c>
      <c r="B22" s="13" t="s">
        <v>140</v>
      </c>
      <c r="C22" s="20">
        <v>0</v>
      </c>
      <c r="D22" s="16">
        <v>0.2</v>
      </c>
      <c r="E22" s="18">
        <v>0.2</v>
      </c>
      <c r="F22" s="21">
        <v>10</v>
      </c>
      <c r="G22" s="21">
        <v>0</v>
      </c>
      <c r="H22" s="17">
        <v>2</v>
      </c>
      <c r="I22" s="19">
        <v>2</v>
      </c>
    </row>
    <row r="23" spans="1:9" ht="14.4" customHeight="1" x14ac:dyDescent="0.3">
      <c r="A23" s="3" t="s">
        <v>80</v>
      </c>
      <c r="B23" s="13" t="s">
        <v>141</v>
      </c>
      <c r="C23" s="20">
        <v>0.15555555555555556</v>
      </c>
      <c r="D23" s="16">
        <v>0.26666666666666666</v>
      </c>
      <c r="E23" s="18">
        <v>0.4</v>
      </c>
      <c r="F23" s="21">
        <v>45</v>
      </c>
      <c r="G23" s="21">
        <v>7</v>
      </c>
      <c r="H23" s="17">
        <v>12</v>
      </c>
      <c r="I23" s="19">
        <v>18</v>
      </c>
    </row>
    <row r="24" spans="1:9" ht="14.4" customHeight="1" x14ac:dyDescent="0.3">
      <c r="A24" s="3" t="s">
        <v>80</v>
      </c>
      <c r="B24" s="13" t="s">
        <v>54</v>
      </c>
      <c r="C24" s="20">
        <v>0.1</v>
      </c>
      <c r="D24" s="16">
        <v>0.2</v>
      </c>
      <c r="E24" s="18">
        <v>0.3</v>
      </c>
      <c r="F24" s="21">
        <v>10</v>
      </c>
      <c r="G24" s="21">
        <v>1</v>
      </c>
      <c r="H24" s="17">
        <v>2</v>
      </c>
      <c r="I24" s="19">
        <v>3</v>
      </c>
    </row>
    <row r="25" spans="1:9" ht="14.4" customHeight="1" x14ac:dyDescent="0.3">
      <c r="A25" s="3" t="s">
        <v>80</v>
      </c>
      <c r="B25" s="13" t="s">
        <v>108</v>
      </c>
      <c r="C25" s="20" t="s">
        <v>80</v>
      </c>
      <c r="D25" s="16" t="s">
        <v>80</v>
      </c>
      <c r="E25" s="18" t="s">
        <v>80</v>
      </c>
      <c r="F25" s="21" t="s">
        <v>80</v>
      </c>
      <c r="G25" s="21" t="s">
        <v>80</v>
      </c>
      <c r="H25" s="21" t="s">
        <v>80</v>
      </c>
      <c r="I25" s="21" t="s">
        <v>80</v>
      </c>
    </row>
    <row r="26" spans="1:9" ht="14.4" customHeight="1" x14ac:dyDescent="0.3">
      <c r="A26" s="3" t="s">
        <v>80</v>
      </c>
      <c r="B26" s="13" t="s">
        <v>148</v>
      </c>
      <c r="C26" s="20">
        <v>0</v>
      </c>
      <c r="D26" s="16">
        <v>0.17948717948717949</v>
      </c>
      <c r="E26" s="22">
        <v>0.17948717948717949</v>
      </c>
      <c r="F26" s="21">
        <v>39</v>
      </c>
      <c r="G26" s="21">
        <v>0</v>
      </c>
      <c r="H26" s="17">
        <v>7</v>
      </c>
      <c r="I26" s="19">
        <v>7</v>
      </c>
    </row>
    <row r="27" spans="1:9" ht="14.4" customHeight="1" x14ac:dyDescent="0.3">
      <c r="A27" s="3" t="s">
        <v>80</v>
      </c>
      <c r="B27" s="13" t="s">
        <v>125</v>
      </c>
      <c r="C27" s="20">
        <v>0</v>
      </c>
      <c r="D27" s="16">
        <v>0.1</v>
      </c>
      <c r="E27" s="18">
        <v>0.1</v>
      </c>
      <c r="F27" s="21">
        <v>10</v>
      </c>
      <c r="G27" s="21">
        <v>0</v>
      </c>
      <c r="H27" s="17">
        <v>1</v>
      </c>
      <c r="I27" s="19">
        <v>1</v>
      </c>
    </row>
    <row r="28" spans="1:9" ht="14.4" customHeight="1" x14ac:dyDescent="0.3">
      <c r="A28" s="3" t="s">
        <v>80</v>
      </c>
      <c r="B28" s="13" t="s">
        <v>48</v>
      </c>
      <c r="C28" s="20" t="s">
        <v>80</v>
      </c>
      <c r="D28" s="16" t="s">
        <v>80</v>
      </c>
      <c r="E28" s="18" t="s">
        <v>80</v>
      </c>
      <c r="F28" s="21" t="s">
        <v>80</v>
      </c>
      <c r="G28" s="21" t="s">
        <v>80</v>
      </c>
      <c r="H28" s="21" t="s">
        <v>80</v>
      </c>
      <c r="I28" s="21" t="s">
        <v>80</v>
      </c>
    </row>
    <row r="29" spans="1:9" ht="14.4" customHeight="1" x14ac:dyDescent="0.3">
      <c r="A29" s="3" t="s">
        <v>80</v>
      </c>
      <c r="B29" s="13" t="s">
        <v>22</v>
      </c>
      <c r="C29" s="20">
        <v>5.6603773584905662E-2</v>
      </c>
      <c r="D29" s="16">
        <v>0.22641509433962265</v>
      </c>
      <c r="E29" s="18">
        <v>0.28301886792452829</v>
      </c>
      <c r="F29" s="21">
        <v>53</v>
      </c>
      <c r="G29" s="21">
        <v>3</v>
      </c>
      <c r="H29" s="17">
        <v>12</v>
      </c>
      <c r="I29" s="19">
        <v>15</v>
      </c>
    </row>
    <row r="30" spans="1:9" ht="14.4" customHeight="1" x14ac:dyDescent="0.3">
      <c r="A30" s="3" t="s">
        <v>80</v>
      </c>
      <c r="B30" s="13" t="s">
        <v>47</v>
      </c>
      <c r="C30" s="20">
        <v>4.8387096774193547E-2</v>
      </c>
      <c r="D30" s="16">
        <v>0.19354838709677419</v>
      </c>
      <c r="E30" s="18">
        <v>0.24193548387096775</v>
      </c>
      <c r="F30" s="21">
        <v>62</v>
      </c>
      <c r="G30" s="21">
        <v>3</v>
      </c>
      <c r="H30" s="17">
        <v>12</v>
      </c>
      <c r="I30" s="19">
        <v>15</v>
      </c>
    </row>
    <row r="31" spans="1:9" ht="14.4" customHeight="1" x14ac:dyDescent="0.3">
      <c r="A31" s="3" t="s">
        <v>80</v>
      </c>
      <c r="B31" s="13" t="s">
        <v>21</v>
      </c>
      <c r="C31" s="20">
        <v>3.8461538461538464E-2</v>
      </c>
      <c r="D31" s="16">
        <v>0.30769230769230771</v>
      </c>
      <c r="E31" s="18">
        <v>0.34615384615384615</v>
      </c>
      <c r="F31" s="21">
        <v>52</v>
      </c>
      <c r="G31" s="21">
        <v>2</v>
      </c>
      <c r="H31" s="17">
        <v>16</v>
      </c>
      <c r="I31" s="19">
        <v>18</v>
      </c>
    </row>
    <row r="32" spans="1:9" ht="14.4" customHeight="1" x14ac:dyDescent="0.3">
      <c r="A32" s="3" t="s">
        <v>80</v>
      </c>
      <c r="B32" s="13" t="s">
        <v>41</v>
      </c>
      <c r="C32" s="20">
        <v>7.6923076923076927E-2</v>
      </c>
      <c r="D32" s="16">
        <v>0.15384615384615385</v>
      </c>
      <c r="E32" s="18">
        <v>0.23076923076923078</v>
      </c>
      <c r="F32" s="21">
        <v>13</v>
      </c>
      <c r="G32" s="21">
        <v>1</v>
      </c>
      <c r="H32" s="17">
        <v>2</v>
      </c>
      <c r="I32" s="19">
        <v>3</v>
      </c>
    </row>
    <row r="33" spans="1:9" ht="14.4" customHeight="1" x14ac:dyDescent="0.3">
      <c r="A33" s="3" t="s">
        <v>80</v>
      </c>
      <c r="B33" s="13" t="s">
        <v>72</v>
      </c>
      <c r="C33" s="20">
        <v>4.1666666666666664E-2</v>
      </c>
      <c r="D33" s="16">
        <v>0.20833333333333334</v>
      </c>
      <c r="E33" s="18">
        <v>0.25</v>
      </c>
      <c r="F33" s="21">
        <v>24</v>
      </c>
      <c r="G33" s="21">
        <v>1</v>
      </c>
      <c r="H33" s="17">
        <v>5</v>
      </c>
      <c r="I33" s="19">
        <v>6</v>
      </c>
    </row>
    <row r="34" spans="1:9" ht="14.4" customHeight="1" x14ac:dyDescent="0.3">
      <c r="A34" s="3" t="s">
        <v>80</v>
      </c>
      <c r="B34" s="13" t="s">
        <v>149</v>
      </c>
      <c r="C34" s="20">
        <v>8.3333333333333329E-2</v>
      </c>
      <c r="D34" s="16">
        <v>0.25</v>
      </c>
      <c r="E34" s="18">
        <v>0.33333333333333331</v>
      </c>
      <c r="F34" s="21">
        <v>12</v>
      </c>
      <c r="G34" s="21">
        <v>1</v>
      </c>
      <c r="H34" s="17">
        <v>3</v>
      </c>
      <c r="I34" s="19">
        <v>4</v>
      </c>
    </row>
    <row r="35" spans="1:9" ht="14.4" customHeight="1" x14ac:dyDescent="0.3">
      <c r="A35" s="3" t="s">
        <v>80</v>
      </c>
      <c r="B35" s="13" t="s">
        <v>20</v>
      </c>
      <c r="C35" s="20">
        <v>0.12244897959183673</v>
      </c>
      <c r="D35" s="16">
        <v>0.12244897959183673</v>
      </c>
      <c r="E35" s="18">
        <v>0.24489795918367346</v>
      </c>
      <c r="F35" s="21">
        <v>49</v>
      </c>
      <c r="G35" s="21">
        <v>6</v>
      </c>
      <c r="H35" s="17">
        <v>6</v>
      </c>
      <c r="I35" s="19">
        <v>12</v>
      </c>
    </row>
    <row r="36" spans="1:9" ht="14.4" customHeight="1" x14ac:dyDescent="0.3">
      <c r="A36" s="3" t="s">
        <v>80</v>
      </c>
      <c r="B36" s="13" t="s">
        <v>109</v>
      </c>
      <c r="C36" s="20">
        <v>0.16</v>
      </c>
      <c r="D36" s="16">
        <v>0.16</v>
      </c>
      <c r="E36" s="18">
        <v>0.32</v>
      </c>
      <c r="F36" s="21">
        <v>25</v>
      </c>
      <c r="G36" s="21">
        <v>4</v>
      </c>
      <c r="H36" s="17">
        <v>4</v>
      </c>
      <c r="I36" s="19">
        <v>8</v>
      </c>
    </row>
    <row r="37" spans="1:9" ht="14.4" customHeight="1" x14ac:dyDescent="0.3">
      <c r="A37" s="3" t="s">
        <v>80</v>
      </c>
      <c r="B37" s="13" t="s">
        <v>150</v>
      </c>
      <c r="C37" s="20">
        <v>0</v>
      </c>
      <c r="D37" s="16">
        <v>0.21951219512195122</v>
      </c>
      <c r="E37" s="18">
        <v>0.21951219512195122</v>
      </c>
      <c r="F37" s="21">
        <v>41</v>
      </c>
      <c r="G37" s="21">
        <v>0</v>
      </c>
      <c r="H37" s="17">
        <v>9</v>
      </c>
      <c r="I37" s="19">
        <v>9</v>
      </c>
    </row>
    <row r="38" spans="1:9" ht="14.4" customHeight="1" x14ac:dyDescent="0.3">
      <c r="A38" s="3" t="s">
        <v>80</v>
      </c>
      <c r="B38" s="13" t="s">
        <v>40</v>
      </c>
      <c r="C38" s="20">
        <v>0</v>
      </c>
      <c r="D38" s="16">
        <v>0.28000000000000003</v>
      </c>
      <c r="E38" s="18">
        <v>0.28000000000000003</v>
      </c>
      <c r="F38" s="21">
        <v>50</v>
      </c>
      <c r="G38" s="21">
        <v>0</v>
      </c>
      <c r="H38" s="17">
        <v>14</v>
      </c>
      <c r="I38" s="19">
        <v>14</v>
      </c>
    </row>
    <row r="39" spans="1:9" ht="14.4" customHeight="1" x14ac:dyDescent="0.3">
      <c r="A39" s="3" t="s">
        <v>80</v>
      </c>
      <c r="B39" s="13" t="s">
        <v>71</v>
      </c>
      <c r="C39" s="20" t="s">
        <v>80</v>
      </c>
      <c r="D39" s="16" t="s">
        <v>80</v>
      </c>
      <c r="E39" s="18" t="s">
        <v>80</v>
      </c>
      <c r="F39" s="21" t="s">
        <v>80</v>
      </c>
      <c r="G39" s="21" t="s">
        <v>80</v>
      </c>
      <c r="H39" s="21" t="s">
        <v>80</v>
      </c>
      <c r="I39" s="21" t="s">
        <v>80</v>
      </c>
    </row>
    <row r="40" spans="1:9" ht="14.4" customHeight="1" x14ac:dyDescent="0.3">
      <c r="A40" s="3" t="s">
        <v>80</v>
      </c>
      <c r="B40" s="13" t="s">
        <v>96</v>
      </c>
      <c r="C40" s="20">
        <v>0.17857142857142858</v>
      </c>
      <c r="D40" s="16">
        <v>0.35714285714285715</v>
      </c>
      <c r="E40" s="18">
        <v>0.4642857142857143</v>
      </c>
      <c r="F40" s="21">
        <v>28</v>
      </c>
      <c r="G40" s="21">
        <v>5</v>
      </c>
      <c r="H40" s="17">
        <v>10</v>
      </c>
      <c r="I40" s="19">
        <v>13</v>
      </c>
    </row>
    <row r="41" spans="1:9" ht="14.4" customHeight="1" x14ac:dyDescent="0.3">
      <c r="A41" s="3" t="s">
        <v>80</v>
      </c>
      <c r="B41" s="13" t="s">
        <v>18</v>
      </c>
      <c r="C41" s="20">
        <v>6.5934065934065936E-2</v>
      </c>
      <c r="D41" s="16">
        <v>0.19780219780219779</v>
      </c>
      <c r="E41" s="18">
        <v>0.26373626373626374</v>
      </c>
      <c r="F41" s="21">
        <v>91</v>
      </c>
      <c r="G41" s="21">
        <v>6</v>
      </c>
      <c r="H41" s="17">
        <v>18</v>
      </c>
      <c r="I41" s="19">
        <v>24</v>
      </c>
    </row>
    <row r="42" spans="1:9" ht="14.4" customHeight="1" x14ac:dyDescent="0.3">
      <c r="A42" s="3" t="s">
        <v>80</v>
      </c>
      <c r="B42" s="13" t="s">
        <v>110</v>
      </c>
      <c r="C42" s="20">
        <v>0</v>
      </c>
      <c r="D42" s="16">
        <v>0.36363636363636365</v>
      </c>
      <c r="E42" s="18">
        <v>0.36363636363636365</v>
      </c>
      <c r="F42" s="21">
        <v>33</v>
      </c>
      <c r="G42" s="21">
        <v>0</v>
      </c>
      <c r="H42" s="17">
        <v>12</v>
      </c>
      <c r="I42" s="19">
        <v>12</v>
      </c>
    </row>
    <row r="43" spans="1:9" ht="14.4" customHeight="1" x14ac:dyDescent="0.3">
      <c r="A43" s="3" t="s">
        <v>80</v>
      </c>
      <c r="B43" s="13" t="s">
        <v>111</v>
      </c>
      <c r="C43" s="20">
        <v>0.13207547169811321</v>
      </c>
      <c r="D43" s="16">
        <v>0.22641509433962265</v>
      </c>
      <c r="E43" s="18">
        <v>0.33962264150943394</v>
      </c>
      <c r="F43" s="21">
        <v>53</v>
      </c>
      <c r="G43" s="21">
        <v>7</v>
      </c>
      <c r="H43" s="17">
        <v>12</v>
      </c>
      <c r="I43" s="19">
        <v>18</v>
      </c>
    </row>
    <row r="44" spans="1:9" ht="14.4" customHeight="1" x14ac:dyDescent="0.3">
      <c r="A44" s="3" t="s">
        <v>80</v>
      </c>
      <c r="B44" s="13" t="s">
        <v>17</v>
      </c>
      <c r="C44" s="20">
        <v>0</v>
      </c>
      <c r="D44" s="16">
        <v>0.5</v>
      </c>
      <c r="E44" s="18">
        <v>0.5</v>
      </c>
      <c r="F44" s="21">
        <v>10</v>
      </c>
      <c r="G44" s="21">
        <v>0</v>
      </c>
      <c r="H44" s="17">
        <v>5</v>
      </c>
      <c r="I44" s="19">
        <v>5</v>
      </c>
    </row>
    <row r="45" spans="1:9" ht="14.4" customHeight="1" x14ac:dyDescent="0.3">
      <c r="A45" s="3" t="s">
        <v>80</v>
      </c>
      <c r="B45" s="13" t="s">
        <v>39</v>
      </c>
      <c r="C45" s="20">
        <v>7.1428571428571425E-2</v>
      </c>
      <c r="D45" s="16">
        <v>0.25</v>
      </c>
      <c r="E45" s="18">
        <v>0.32142857142857145</v>
      </c>
      <c r="F45" s="21">
        <v>56</v>
      </c>
      <c r="G45" s="21">
        <v>4</v>
      </c>
      <c r="H45" s="17">
        <v>14</v>
      </c>
      <c r="I45" s="19">
        <v>18</v>
      </c>
    </row>
    <row r="46" spans="1:9" ht="14.4" customHeight="1" x14ac:dyDescent="0.3">
      <c r="A46" s="3" t="s">
        <v>80</v>
      </c>
      <c r="B46" s="13" t="s">
        <v>112</v>
      </c>
      <c r="C46" s="20">
        <v>0</v>
      </c>
      <c r="D46" s="16">
        <v>0.21739130434782608</v>
      </c>
      <c r="E46" s="18">
        <v>0.21739130434782608</v>
      </c>
      <c r="F46" s="21">
        <v>23</v>
      </c>
      <c r="G46" s="21">
        <v>0</v>
      </c>
      <c r="H46" s="17">
        <v>5</v>
      </c>
      <c r="I46" s="19">
        <v>5</v>
      </c>
    </row>
    <row r="47" spans="1:9" ht="14.4" customHeight="1" x14ac:dyDescent="0.3">
      <c r="A47" s="3" t="s">
        <v>80</v>
      </c>
      <c r="B47" s="13" t="s">
        <v>113</v>
      </c>
      <c r="C47" s="20">
        <v>0</v>
      </c>
      <c r="D47" s="16">
        <v>0.26315789473684209</v>
      </c>
      <c r="E47" s="18">
        <v>0.26315789473684209</v>
      </c>
      <c r="F47" s="21">
        <v>19</v>
      </c>
      <c r="G47" s="21">
        <v>0</v>
      </c>
      <c r="H47" s="17">
        <v>5</v>
      </c>
      <c r="I47" s="19">
        <v>5</v>
      </c>
    </row>
    <row r="48" spans="1:9" ht="14.4" customHeight="1" x14ac:dyDescent="0.3">
      <c r="A48" s="3" t="s">
        <v>80</v>
      </c>
      <c r="B48" s="13" t="s">
        <v>15</v>
      </c>
      <c r="C48" s="20">
        <v>0.11764705882352941</v>
      </c>
      <c r="D48" s="16">
        <v>0.35294117647058826</v>
      </c>
      <c r="E48" s="18">
        <v>0.47058823529411764</v>
      </c>
      <c r="F48" s="21">
        <v>34</v>
      </c>
      <c r="G48" s="21">
        <v>4</v>
      </c>
      <c r="H48" s="17">
        <v>12</v>
      </c>
      <c r="I48" s="19">
        <v>16</v>
      </c>
    </row>
    <row r="49" spans="1:9" ht="14.4" customHeight="1" x14ac:dyDescent="0.3">
      <c r="A49" s="3" t="s">
        <v>80</v>
      </c>
      <c r="B49" s="13" t="s">
        <v>52</v>
      </c>
      <c r="C49" s="20">
        <v>0.05</v>
      </c>
      <c r="D49" s="16">
        <v>0.5</v>
      </c>
      <c r="E49" s="18">
        <v>0.55000000000000004</v>
      </c>
      <c r="F49" s="21">
        <v>20</v>
      </c>
      <c r="G49" s="21">
        <v>1</v>
      </c>
      <c r="H49" s="17">
        <v>10</v>
      </c>
      <c r="I49" s="19">
        <v>11</v>
      </c>
    </row>
    <row r="50" spans="1:9" ht="14.4" customHeight="1" x14ac:dyDescent="0.3">
      <c r="A50" s="3" t="s">
        <v>80</v>
      </c>
      <c r="B50" s="13" t="s">
        <v>151</v>
      </c>
      <c r="C50" s="20">
        <v>0</v>
      </c>
      <c r="D50" s="16">
        <v>0.38461538461538464</v>
      </c>
      <c r="E50" s="18">
        <v>0.38461538461538464</v>
      </c>
      <c r="F50" s="21">
        <v>13</v>
      </c>
      <c r="G50" s="21">
        <v>0</v>
      </c>
      <c r="H50" s="17">
        <v>5</v>
      </c>
      <c r="I50" s="19">
        <v>5</v>
      </c>
    </row>
    <row r="51" spans="1:9" ht="14.4" customHeight="1" x14ac:dyDescent="0.3">
      <c r="A51" s="3" t="s">
        <v>80</v>
      </c>
      <c r="B51" s="13" t="s">
        <v>14</v>
      </c>
      <c r="C51" s="20">
        <v>6.0606060606060608E-2</v>
      </c>
      <c r="D51" s="16">
        <v>0.24242424242424243</v>
      </c>
      <c r="E51" s="18">
        <v>0.30303030303030304</v>
      </c>
      <c r="F51" s="21">
        <v>33</v>
      </c>
      <c r="G51" s="21">
        <v>2</v>
      </c>
      <c r="H51" s="17">
        <v>8</v>
      </c>
      <c r="I51" s="19">
        <v>10</v>
      </c>
    </row>
    <row r="52" spans="1:9" ht="14.4" customHeight="1" x14ac:dyDescent="0.3">
      <c r="A52" s="3" t="s">
        <v>80</v>
      </c>
      <c r="B52" s="13" t="s">
        <v>69</v>
      </c>
      <c r="C52" s="20">
        <v>0</v>
      </c>
      <c r="D52" s="16">
        <v>0.21568627450980393</v>
      </c>
      <c r="E52" s="18">
        <v>0.21568627450980393</v>
      </c>
      <c r="F52" s="21">
        <v>51</v>
      </c>
      <c r="G52" s="21">
        <v>0</v>
      </c>
      <c r="H52" s="17">
        <v>11</v>
      </c>
      <c r="I52" s="19">
        <v>11</v>
      </c>
    </row>
    <row r="53" spans="1:9" ht="14.4" customHeight="1" x14ac:dyDescent="0.3">
      <c r="A53" s="3" t="s">
        <v>80</v>
      </c>
      <c r="B53" s="13" t="s">
        <v>13</v>
      </c>
      <c r="C53" s="20">
        <v>0.10526315789473684</v>
      </c>
      <c r="D53" s="16">
        <v>0.63157894736842102</v>
      </c>
      <c r="E53" s="18">
        <v>0.68421052631578949</v>
      </c>
      <c r="F53" s="21">
        <v>19</v>
      </c>
      <c r="G53" s="21">
        <v>2</v>
      </c>
      <c r="H53" s="17">
        <v>12</v>
      </c>
      <c r="I53" s="19">
        <v>13</v>
      </c>
    </row>
    <row r="54" spans="1:9" ht="14.4" customHeight="1" x14ac:dyDescent="0.3">
      <c r="A54" s="3" t="s">
        <v>80</v>
      </c>
      <c r="B54" s="13" t="s">
        <v>142</v>
      </c>
      <c r="C54" s="20">
        <v>0.11290322580645161</v>
      </c>
      <c r="D54" s="16">
        <v>0.24193548387096775</v>
      </c>
      <c r="E54" s="18">
        <v>0.35483870967741937</v>
      </c>
      <c r="F54" s="21">
        <v>62</v>
      </c>
      <c r="G54" s="21">
        <v>7</v>
      </c>
      <c r="H54" s="17">
        <v>15</v>
      </c>
      <c r="I54" s="19">
        <v>22</v>
      </c>
    </row>
    <row r="55" spans="1:9" ht="14.4" customHeight="1" x14ac:dyDescent="0.3">
      <c r="A55" s="3" t="s">
        <v>80</v>
      </c>
      <c r="B55" s="13" t="s">
        <v>60</v>
      </c>
      <c r="C55" s="20">
        <v>0.16666666666666666</v>
      </c>
      <c r="D55" s="16">
        <v>0.22222222222222221</v>
      </c>
      <c r="E55" s="18">
        <v>0.3888888888888889</v>
      </c>
      <c r="F55" s="21">
        <v>54</v>
      </c>
      <c r="G55" s="21">
        <v>9</v>
      </c>
      <c r="H55" s="17">
        <v>12</v>
      </c>
      <c r="I55" s="19">
        <v>21</v>
      </c>
    </row>
    <row r="56" spans="1:9" ht="14.4" customHeight="1" x14ac:dyDescent="0.3">
      <c r="A56" s="3" t="s">
        <v>80</v>
      </c>
      <c r="B56" s="13" t="s">
        <v>114</v>
      </c>
      <c r="C56" s="20" t="s">
        <v>80</v>
      </c>
      <c r="D56" s="16" t="s">
        <v>80</v>
      </c>
      <c r="E56" s="18" t="s">
        <v>80</v>
      </c>
      <c r="F56" s="21" t="s">
        <v>80</v>
      </c>
      <c r="G56" s="21" t="s">
        <v>80</v>
      </c>
      <c r="H56" s="21" t="s">
        <v>80</v>
      </c>
      <c r="I56" s="21" t="s">
        <v>80</v>
      </c>
    </row>
    <row r="57" spans="1:9" ht="14.4" customHeight="1" x14ac:dyDescent="0.3">
      <c r="A57" s="3" t="s">
        <v>80</v>
      </c>
      <c r="B57" s="13" t="s">
        <v>12</v>
      </c>
      <c r="C57" s="20">
        <v>4.2553191489361701E-2</v>
      </c>
      <c r="D57" s="16">
        <v>0.21276595744680851</v>
      </c>
      <c r="E57" s="18">
        <v>0.25531914893617019</v>
      </c>
      <c r="F57" s="21">
        <v>47</v>
      </c>
      <c r="G57" s="21">
        <v>2</v>
      </c>
      <c r="H57" s="17">
        <v>10</v>
      </c>
      <c r="I57" s="19">
        <v>12</v>
      </c>
    </row>
    <row r="58" spans="1:9" ht="14.4" customHeight="1" x14ac:dyDescent="0.3">
      <c r="A58" s="3" t="s">
        <v>80</v>
      </c>
      <c r="B58" s="13" t="s">
        <v>67</v>
      </c>
      <c r="C58" s="20">
        <v>0.11627906976744186</v>
      </c>
      <c r="D58" s="16">
        <v>0.20930232558139536</v>
      </c>
      <c r="E58" s="18">
        <v>0.32558139534883723</v>
      </c>
      <c r="F58" s="21">
        <v>43</v>
      </c>
      <c r="G58" s="21">
        <v>5</v>
      </c>
      <c r="H58" s="17">
        <v>9</v>
      </c>
      <c r="I58" s="19">
        <v>14</v>
      </c>
    </row>
    <row r="59" spans="1:9" ht="14.4" customHeight="1" x14ac:dyDescent="0.3">
      <c r="A59" s="3" t="s">
        <v>80</v>
      </c>
      <c r="B59" s="13" t="s">
        <v>11</v>
      </c>
      <c r="C59" s="20">
        <v>0.13953488372093023</v>
      </c>
      <c r="D59" s="16">
        <v>0.23255813953488372</v>
      </c>
      <c r="E59" s="18">
        <v>0.37209302325581395</v>
      </c>
      <c r="F59" s="21">
        <v>43</v>
      </c>
      <c r="G59" s="21">
        <v>6</v>
      </c>
      <c r="H59" s="17">
        <v>10</v>
      </c>
      <c r="I59" s="19">
        <v>16</v>
      </c>
    </row>
    <row r="60" spans="1:9" ht="14.4" customHeight="1" x14ac:dyDescent="0.3">
      <c r="A60" s="3" t="s">
        <v>80</v>
      </c>
      <c r="B60" s="13" t="s">
        <v>145</v>
      </c>
      <c r="C60" s="20" t="s">
        <v>80</v>
      </c>
      <c r="D60" s="16" t="s">
        <v>80</v>
      </c>
      <c r="E60" s="18" t="s">
        <v>80</v>
      </c>
      <c r="F60" s="21" t="s">
        <v>80</v>
      </c>
      <c r="G60" s="21" t="s">
        <v>80</v>
      </c>
      <c r="H60" s="21" t="s">
        <v>80</v>
      </c>
      <c r="I60" s="21" t="s">
        <v>80</v>
      </c>
    </row>
    <row r="61" spans="1:9" ht="14.4" customHeight="1" x14ac:dyDescent="0.3">
      <c r="A61" s="3" t="s">
        <v>80</v>
      </c>
      <c r="B61" s="13" t="s">
        <v>152</v>
      </c>
      <c r="C61" s="20" t="s">
        <v>80</v>
      </c>
      <c r="D61" s="16" t="s">
        <v>80</v>
      </c>
      <c r="E61" s="18" t="s">
        <v>80</v>
      </c>
      <c r="F61" s="21" t="s">
        <v>80</v>
      </c>
      <c r="G61" s="21" t="s">
        <v>80</v>
      </c>
      <c r="H61" s="21" t="s">
        <v>80</v>
      </c>
      <c r="I61" s="21" t="s">
        <v>80</v>
      </c>
    </row>
    <row r="62" spans="1:9" ht="14.4" customHeight="1" x14ac:dyDescent="0.3">
      <c r="A62" s="3" t="s">
        <v>80</v>
      </c>
      <c r="B62" s="13" t="s">
        <v>153</v>
      </c>
      <c r="C62" s="20">
        <v>8.3333333333333329E-2</v>
      </c>
      <c r="D62" s="16">
        <v>0.33333333333333331</v>
      </c>
      <c r="E62" s="18">
        <v>0.33333333333333331</v>
      </c>
      <c r="F62" s="21">
        <v>12</v>
      </c>
      <c r="G62" s="21">
        <v>1</v>
      </c>
      <c r="H62" s="17">
        <v>4</v>
      </c>
      <c r="I62" s="19">
        <v>4</v>
      </c>
    </row>
    <row r="63" spans="1:9" ht="14.4" customHeight="1" x14ac:dyDescent="0.3">
      <c r="A63" s="3" t="s">
        <v>80</v>
      </c>
      <c r="B63" s="13" t="s">
        <v>115</v>
      </c>
      <c r="C63" s="20">
        <v>5.4054054054054057E-2</v>
      </c>
      <c r="D63" s="16">
        <v>0.21621621621621623</v>
      </c>
      <c r="E63" s="18">
        <v>0.21621621621621623</v>
      </c>
      <c r="F63" s="21">
        <v>37</v>
      </c>
      <c r="G63" s="21">
        <v>2</v>
      </c>
      <c r="H63" s="17">
        <v>8</v>
      </c>
      <c r="I63" s="19">
        <v>8</v>
      </c>
    </row>
    <row r="64" spans="1:9" ht="14.4" customHeight="1" x14ac:dyDescent="0.3">
      <c r="A64" s="3" t="s">
        <v>80</v>
      </c>
      <c r="B64" s="13" t="s">
        <v>10</v>
      </c>
      <c r="C64" s="20" t="s">
        <v>80</v>
      </c>
      <c r="D64" s="16" t="s">
        <v>80</v>
      </c>
      <c r="E64" s="18" t="s">
        <v>80</v>
      </c>
      <c r="F64" s="21" t="s">
        <v>80</v>
      </c>
      <c r="G64" s="21" t="s">
        <v>80</v>
      </c>
      <c r="H64" s="21" t="s">
        <v>80</v>
      </c>
      <c r="I64" s="21" t="s">
        <v>80</v>
      </c>
    </row>
    <row r="65" spans="1:11" ht="14.4" customHeight="1" x14ac:dyDescent="0.3">
      <c r="A65" s="3" t="s">
        <v>80</v>
      </c>
      <c r="B65" s="13" t="s">
        <v>116</v>
      </c>
      <c r="C65" s="20">
        <v>0.1111111111111111</v>
      </c>
      <c r="D65" s="16">
        <v>0.33333333333333331</v>
      </c>
      <c r="E65" s="18">
        <v>0.44444444444444442</v>
      </c>
      <c r="F65" s="21">
        <v>18</v>
      </c>
      <c r="G65" s="21">
        <v>2</v>
      </c>
      <c r="H65" s="17">
        <v>6</v>
      </c>
      <c r="I65" s="19">
        <v>8</v>
      </c>
    </row>
    <row r="66" spans="1:11" ht="14.4" customHeight="1" x14ac:dyDescent="0.3">
      <c r="A66" s="3" t="s">
        <v>80</v>
      </c>
      <c r="B66" s="13" t="s">
        <v>45</v>
      </c>
      <c r="C66" s="20">
        <v>0</v>
      </c>
      <c r="D66" s="16">
        <v>0.28888888888888886</v>
      </c>
      <c r="E66" s="18">
        <v>0.28888888888888886</v>
      </c>
      <c r="F66" s="21">
        <v>45</v>
      </c>
      <c r="G66" s="21">
        <v>0</v>
      </c>
      <c r="H66" s="17">
        <v>13</v>
      </c>
      <c r="I66" s="19">
        <v>13</v>
      </c>
    </row>
    <row r="67" spans="1:11" ht="14.4" customHeight="1" x14ac:dyDescent="0.3">
      <c r="A67" s="3" t="s">
        <v>80</v>
      </c>
      <c r="B67" s="13" t="s">
        <v>117</v>
      </c>
      <c r="C67" s="20" t="s">
        <v>80</v>
      </c>
      <c r="D67" s="16" t="s">
        <v>80</v>
      </c>
      <c r="E67" s="18" t="s">
        <v>80</v>
      </c>
      <c r="F67" s="21" t="s">
        <v>80</v>
      </c>
      <c r="G67" s="21" t="s">
        <v>80</v>
      </c>
      <c r="H67" s="21" t="s">
        <v>80</v>
      </c>
      <c r="I67" s="21" t="s">
        <v>80</v>
      </c>
    </row>
    <row r="68" spans="1:11" ht="14.4" customHeight="1" x14ac:dyDescent="0.3">
      <c r="A68" s="3" t="s">
        <v>80</v>
      </c>
      <c r="B68" s="13" t="s">
        <v>76</v>
      </c>
      <c r="C68" s="20">
        <v>0.10852713178294573</v>
      </c>
      <c r="D68" s="16">
        <v>0.20155038759689922</v>
      </c>
      <c r="E68" s="18">
        <v>0.31007751937984496</v>
      </c>
      <c r="F68" s="21">
        <v>129</v>
      </c>
      <c r="G68" s="21">
        <v>14</v>
      </c>
      <c r="H68" s="17">
        <v>26</v>
      </c>
      <c r="I68" s="19">
        <v>40</v>
      </c>
    </row>
    <row r="69" spans="1:11" ht="14.4" customHeight="1" x14ac:dyDescent="0.3">
      <c r="A69" s="3" t="s">
        <v>80</v>
      </c>
      <c r="B69" s="13" t="s">
        <v>118</v>
      </c>
      <c r="C69" s="20" t="s">
        <v>80</v>
      </c>
      <c r="D69" s="16" t="s">
        <v>80</v>
      </c>
      <c r="E69" s="18" t="s">
        <v>80</v>
      </c>
      <c r="F69" s="21" t="s">
        <v>80</v>
      </c>
      <c r="G69" s="21" t="s">
        <v>80</v>
      </c>
      <c r="H69" s="21" t="s">
        <v>80</v>
      </c>
      <c r="I69" s="21" t="s">
        <v>80</v>
      </c>
    </row>
    <row r="70" spans="1:11" ht="14.4" customHeight="1" x14ac:dyDescent="0.3">
      <c r="A70" s="3" t="s">
        <v>80</v>
      </c>
      <c r="B70" s="13" t="s">
        <v>103</v>
      </c>
      <c r="C70" s="20" t="s">
        <v>80</v>
      </c>
      <c r="D70" s="16" t="s">
        <v>80</v>
      </c>
      <c r="E70" s="18" t="s">
        <v>80</v>
      </c>
      <c r="F70" s="21" t="s">
        <v>80</v>
      </c>
      <c r="G70" s="21" t="s">
        <v>80</v>
      </c>
      <c r="H70" s="21" t="s">
        <v>80</v>
      </c>
      <c r="I70" s="21" t="s">
        <v>80</v>
      </c>
    </row>
    <row r="71" spans="1:11" ht="14.4" customHeight="1" x14ac:dyDescent="0.3">
      <c r="A71" s="3" t="s">
        <v>80</v>
      </c>
      <c r="B71" s="13" t="s">
        <v>98</v>
      </c>
      <c r="C71" s="20">
        <v>0.21428571428571427</v>
      </c>
      <c r="D71" s="16">
        <v>0.35714285714285715</v>
      </c>
      <c r="E71" s="18">
        <v>0.5714285714285714</v>
      </c>
      <c r="F71" s="21">
        <v>14</v>
      </c>
      <c r="G71" s="21">
        <v>3</v>
      </c>
      <c r="H71" s="17">
        <v>5</v>
      </c>
      <c r="I71" s="19">
        <v>8</v>
      </c>
    </row>
    <row r="72" spans="1:11" ht="14.4" customHeight="1" x14ac:dyDescent="0.3">
      <c r="A72" s="3" t="s">
        <v>80</v>
      </c>
      <c r="B72" s="13" t="s">
        <v>9</v>
      </c>
      <c r="C72" s="20">
        <v>0.13636363636363635</v>
      </c>
      <c r="D72" s="16">
        <v>9.0909090909090912E-2</v>
      </c>
      <c r="E72" s="18">
        <v>0.22727272727272727</v>
      </c>
      <c r="F72" s="21">
        <v>22</v>
      </c>
      <c r="G72" s="21">
        <v>3</v>
      </c>
      <c r="H72" s="17">
        <v>2</v>
      </c>
      <c r="I72" s="19">
        <v>5</v>
      </c>
    </row>
    <row r="73" spans="1:11" ht="14.4" customHeight="1" x14ac:dyDescent="0.3">
      <c r="A73" s="3" t="s">
        <v>80</v>
      </c>
      <c r="B73" s="13" t="s">
        <v>119</v>
      </c>
      <c r="C73" s="20">
        <v>9.0909090909090912E-2</v>
      </c>
      <c r="D73" s="16">
        <v>9.0909090909090912E-2</v>
      </c>
      <c r="E73" s="18">
        <v>0.18181818181818182</v>
      </c>
      <c r="F73" s="21">
        <v>11</v>
      </c>
      <c r="G73" s="21">
        <v>1</v>
      </c>
      <c r="H73" s="17">
        <v>1</v>
      </c>
      <c r="I73" s="19">
        <v>2</v>
      </c>
    </row>
    <row r="74" spans="1:11" ht="14.4" customHeight="1" x14ac:dyDescent="0.3">
      <c r="A74" s="3" t="s">
        <v>80</v>
      </c>
      <c r="B74" s="13" t="s">
        <v>65</v>
      </c>
      <c r="C74" s="20" t="s">
        <v>80</v>
      </c>
      <c r="D74" s="16" t="s">
        <v>80</v>
      </c>
      <c r="E74" s="18" t="s">
        <v>80</v>
      </c>
      <c r="F74" s="21" t="s">
        <v>80</v>
      </c>
      <c r="G74" s="21" t="s">
        <v>80</v>
      </c>
      <c r="H74" s="21" t="s">
        <v>80</v>
      </c>
      <c r="I74" s="21" t="s">
        <v>80</v>
      </c>
    </row>
    <row r="75" spans="1:11" ht="14.4" customHeight="1" x14ac:dyDescent="0.3">
      <c r="A75" s="3" t="s">
        <v>80</v>
      </c>
      <c r="B75" s="13" t="s">
        <v>59</v>
      </c>
      <c r="C75" s="20" t="s">
        <v>80</v>
      </c>
      <c r="D75" s="16" t="s">
        <v>80</v>
      </c>
      <c r="E75" s="18" t="s">
        <v>80</v>
      </c>
      <c r="F75" s="21" t="s">
        <v>80</v>
      </c>
      <c r="G75" s="21" t="s">
        <v>80</v>
      </c>
      <c r="H75" s="21" t="s">
        <v>80</v>
      </c>
      <c r="I75" s="21" t="s">
        <v>80</v>
      </c>
    </row>
    <row r="76" spans="1:11" ht="14.4" customHeight="1" x14ac:dyDescent="0.3">
      <c r="A76" s="3" t="s">
        <v>80</v>
      </c>
      <c r="B76" s="13" t="s">
        <v>36</v>
      </c>
      <c r="C76" s="20" t="s">
        <v>80</v>
      </c>
      <c r="D76" s="16" t="s">
        <v>80</v>
      </c>
      <c r="E76" s="18" t="s">
        <v>80</v>
      </c>
      <c r="F76" s="21" t="s">
        <v>80</v>
      </c>
      <c r="G76" s="21" t="s">
        <v>80</v>
      </c>
      <c r="H76" s="21" t="s">
        <v>80</v>
      </c>
      <c r="I76" s="21" t="s">
        <v>80</v>
      </c>
    </row>
    <row r="77" spans="1:11" ht="14.4" customHeight="1" x14ac:dyDescent="0.3">
      <c r="A77" s="3" t="s">
        <v>80</v>
      </c>
      <c r="B77" s="13" t="s">
        <v>35</v>
      </c>
      <c r="C77" s="20">
        <v>5.2631578947368418E-2</v>
      </c>
      <c r="D77" s="16">
        <v>0.10526315789473684</v>
      </c>
      <c r="E77" s="18">
        <v>0.15789473684210525</v>
      </c>
      <c r="F77" s="21">
        <v>19</v>
      </c>
      <c r="G77" s="21">
        <v>1</v>
      </c>
      <c r="H77" s="17">
        <v>2</v>
      </c>
      <c r="I77" s="19">
        <v>3</v>
      </c>
    </row>
    <row r="78" spans="1:11" ht="14.4" customHeight="1" x14ac:dyDescent="0.3">
      <c r="A78" s="3" t="s">
        <v>80</v>
      </c>
      <c r="B78" s="13" t="s">
        <v>44</v>
      </c>
      <c r="C78" s="20" t="s">
        <v>80</v>
      </c>
      <c r="D78" s="16" t="s">
        <v>80</v>
      </c>
      <c r="E78" s="18" t="s">
        <v>80</v>
      </c>
      <c r="F78" s="21" t="s">
        <v>80</v>
      </c>
      <c r="G78" s="21" t="s">
        <v>80</v>
      </c>
      <c r="H78" s="21" t="s">
        <v>80</v>
      </c>
      <c r="I78" s="21" t="s">
        <v>80</v>
      </c>
    </row>
    <row r="79" spans="1:11" s="9" customFormat="1" ht="14.4" customHeight="1" x14ac:dyDescent="0.3">
      <c r="A79" s="3" t="s">
        <v>80</v>
      </c>
      <c r="B79" s="13" t="s">
        <v>154</v>
      </c>
      <c r="C79" s="20">
        <v>0</v>
      </c>
      <c r="D79" s="16">
        <v>0.18181818181818182</v>
      </c>
      <c r="E79" s="18">
        <v>0.18181818181818182</v>
      </c>
      <c r="F79" s="21">
        <v>11</v>
      </c>
      <c r="G79" s="21">
        <v>0</v>
      </c>
      <c r="H79" s="17">
        <v>2</v>
      </c>
      <c r="I79" s="19">
        <v>2</v>
      </c>
      <c r="K79" s="8"/>
    </row>
    <row r="80" spans="1:11" ht="14.4" customHeight="1" x14ac:dyDescent="0.3">
      <c r="A80" s="3" t="s">
        <v>80</v>
      </c>
      <c r="B80" s="13" t="s">
        <v>99</v>
      </c>
      <c r="C80" s="20">
        <v>0</v>
      </c>
      <c r="D80" s="16">
        <v>0</v>
      </c>
      <c r="E80" s="18">
        <v>0</v>
      </c>
      <c r="F80" s="21">
        <v>11</v>
      </c>
      <c r="G80" s="21">
        <v>0</v>
      </c>
      <c r="H80" s="17">
        <v>0</v>
      </c>
      <c r="I80" s="19">
        <v>0</v>
      </c>
    </row>
    <row r="81" spans="1:9" ht="14.4" customHeight="1" x14ac:dyDescent="0.3">
      <c r="A81" s="3" t="s">
        <v>80</v>
      </c>
      <c r="B81" s="13" t="s">
        <v>120</v>
      </c>
      <c r="C81" s="20">
        <v>0</v>
      </c>
      <c r="D81" s="16">
        <v>0.1</v>
      </c>
      <c r="E81" s="18">
        <v>0.1</v>
      </c>
      <c r="F81" s="21">
        <v>10</v>
      </c>
      <c r="G81" s="21">
        <v>0</v>
      </c>
      <c r="H81" s="17">
        <v>1</v>
      </c>
      <c r="I81" s="19">
        <v>1</v>
      </c>
    </row>
    <row r="82" spans="1:9" ht="14.4" customHeight="1" x14ac:dyDescent="0.3">
      <c r="A82" s="3" t="s">
        <v>80</v>
      </c>
      <c r="B82" s="13" t="s">
        <v>155</v>
      </c>
      <c r="C82" s="20" t="s">
        <v>80</v>
      </c>
      <c r="D82" s="16" t="s">
        <v>80</v>
      </c>
      <c r="E82" s="18" t="s">
        <v>80</v>
      </c>
      <c r="F82" s="21" t="s">
        <v>80</v>
      </c>
      <c r="G82" s="21" t="s">
        <v>80</v>
      </c>
      <c r="H82" s="21" t="s">
        <v>80</v>
      </c>
      <c r="I82" s="21" t="s">
        <v>80</v>
      </c>
    </row>
    <row r="83" spans="1:9" ht="14.4" customHeight="1" x14ac:dyDescent="0.3">
      <c r="A83" s="3" t="s">
        <v>80</v>
      </c>
      <c r="B83" s="13" t="s">
        <v>121</v>
      </c>
      <c r="C83" s="20" t="s">
        <v>80</v>
      </c>
      <c r="D83" s="16" t="s">
        <v>80</v>
      </c>
      <c r="E83" s="18" t="s">
        <v>80</v>
      </c>
      <c r="F83" s="21" t="s">
        <v>80</v>
      </c>
      <c r="G83" s="21" t="s">
        <v>80</v>
      </c>
      <c r="H83" s="21" t="s">
        <v>80</v>
      </c>
      <c r="I83" s="21" t="s">
        <v>80</v>
      </c>
    </row>
    <row r="84" spans="1:9" ht="14.4" customHeight="1" x14ac:dyDescent="0.3">
      <c r="A84" s="3" t="s">
        <v>80</v>
      </c>
      <c r="B84" s="13" t="s">
        <v>105</v>
      </c>
      <c r="C84" s="20">
        <v>3.125E-2</v>
      </c>
      <c r="D84" s="16">
        <v>0.15625</v>
      </c>
      <c r="E84" s="18">
        <v>0.1875</v>
      </c>
      <c r="F84" s="21">
        <v>32</v>
      </c>
      <c r="G84" s="21">
        <v>1</v>
      </c>
      <c r="H84" s="17">
        <v>5</v>
      </c>
      <c r="I84" s="19">
        <v>6</v>
      </c>
    </row>
    <row r="85" spans="1:9" ht="14.4" customHeight="1" x14ac:dyDescent="0.3">
      <c r="A85" s="3" t="s">
        <v>80</v>
      </c>
      <c r="B85" s="13" t="s">
        <v>43</v>
      </c>
      <c r="C85" s="20">
        <v>0.2</v>
      </c>
      <c r="D85" s="16">
        <v>0.05</v>
      </c>
      <c r="E85" s="18">
        <v>0.25</v>
      </c>
      <c r="F85" s="21">
        <v>20</v>
      </c>
      <c r="G85" s="21">
        <v>4</v>
      </c>
      <c r="H85" s="17">
        <v>1</v>
      </c>
      <c r="I85" s="19">
        <v>5</v>
      </c>
    </row>
    <row r="86" spans="1:9" ht="14.4" customHeight="1" x14ac:dyDescent="0.3">
      <c r="A86" s="3" t="s">
        <v>80</v>
      </c>
      <c r="B86" s="13" t="s">
        <v>7</v>
      </c>
      <c r="C86" s="20">
        <v>7.6923076923076927E-2</v>
      </c>
      <c r="D86" s="16">
        <v>0.53846153846153844</v>
      </c>
      <c r="E86" s="18">
        <v>0.61538461538461542</v>
      </c>
      <c r="F86" s="21">
        <v>13</v>
      </c>
      <c r="G86" s="21">
        <v>1</v>
      </c>
      <c r="H86" s="17">
        <v>7</v>
      </c>
      <c r="I86" s="19">
        <v>8</v>
      </c>
    </row>
    <row r="87" spans="1:9" ht="14.4" customHeight="1" x14ac:dyDescent="0.3">
      <c r="A87" s="3" t="s">
        <v>80</v>
      </c>
      <c r="B87" s="13" t="s">
        <v>6</v>
      </c>
      <c r="C87" s="20">
        <v>4.1666666666666664E-2</v>
      </c>
      <c r="D87" s="16">
        <v>0.375</v>
      </c>
      <c r="E87" s="18">
        <v>0.41666666666666669</v>
      </c>
      <c r="F87" s="21">
        <v>24</v>
      </c>
      <c r="G87" s="21">
        <v>1</v>
      </c>
      <c r="H87" s="17">
        <v>9</v>
      </c>
      <c r="I87" s="19">
        <v>10</v>
      </c>
    </row>
    <row r="88" spans="1:9" ht="14.4" customHeight="1" x14ac:dyDescent="0.3">
      <c r="A88" s="3" t="s">
        <v>80</v>
      </c>
      <c r="B88" s="13" t="s">
        <v>5</v>
      </c>
      <c r="C88" s="20">
        <v>0</v>
      </c>
      <c r="D88" s="16">
        <v>0.19565217391304349</v>
      </c>
      <c r="E88" s="18">
        <v>0.19565217391304349</v>
      </c>
      <c r="F88" s="21">
        <v>46</v>
      </c>
      <c r="G88" s="21">
        <v>0</v>
      </c>
      <c r="H88" s="17">
        <v>9</v>
      </c>
      <c r="I88" s="19">
        <v>9</v>
      </c>
    </row>
    <row r="89" spans="1:9" ht="14.4" customHeight="1" x14ac:dyDescent="0.3">
      <c r="A89" s="3" t="s">
        <v>80</v>
      </c>
      <c r="B89" s="13" t="s">
        <v>4</v>
      </c>
      <c r="C89" s="20">
        <v>0.04</v>
      </c>
      <c r="D89" s="16">
        <v>0.24</v>
      </c>
      <c r="E89" s="18">
        <v>0.28000000000000003</v>
      </c>
      <c r="F89" s="21">
        <v>25</v>
      </c>
      <c r="G89" s="21">
        <v>1</v>
      </c>
      <c r="H89" s="17">
        <v>6</v>
      </c>
      <c r="I89" s="19">
        <v>7</v>
      </c>
    </row>
    <row r="90" spans="1:9" ht="14.4" customHeight="1" x14ac:dyDescent="0.3">
      <c r="A90" s="3" t="s">
        <v>80</v>
      </c>
      <c r="B90" s="13" t="s">
        <v>34</v>
      </c>
      <c r="C90" s="20">
        <v>0</v>
      </c>
      <c r="D90" s="16">
        <v>0.31818181818181818</v>
      </c>
      <c r="E90" s="18">
        <v>0.31818181818181818</v>
      </c>
      <c r="F90" s="21">
        <v>22</v>
      </c>
      <c r="G90" s="21">
        <v>0</v>
      </c>
      <c r="H90" s="17">
        <v>7</v>
      </c>
      <c r="I90" s="19">
        <v>7</v>
      </c>
    </row>
    <row r="91" spans="1:9" ht="14.4" customHeight="1" x14ac:dyDescent="0.3">
      <c r="A91" s="3" t="s">
        <v>80</v>
      </c>
      <c r="B91" s="13" t="s">
        <v>64</v>
      </c>
      <c r="C91" s="20" t="s">
        <v>80</v>
      </c>
      <c r="D91" s="16" t="s">
        <v>80</v>
      </c>
      <c r="E91" s="18" t="s">
        <v>80</v>
      </c>
      <c r="F91" s="21" t="s">
        <v>80</v>
      </c>
      <c r="G91" s="21" t="s">
        <v>80</v>
      </c>
      <c r="H91" s="21" t="s">
        <v>80</v>
      </c>
      <c r="I91" s="21" t="s">
        <v>80</v>
      </c>
    </row>
    <row r="92" spans="1:9" ht="14.4" customHeight="1" x14ac:dyDescent="0.3">
      <c r="A92" s="3" t="s">
        <v>80</v>
      </c>
      <c r="B92" s="13" t="s">
        <v>3</v>
      </c>
      <c r="C92" s="20">
        <v>8.5106382978723402E-2</v>
      </c>
      <c r="D92" s="16">
        <v>0.19148936170212766</v>
      </c>
      <c r="E92" s="18">
        <v>0.27659574468085107</v>
      </c>
      <c r="F92" s="21">
        <v>94</v>
      </c>
      <c r="G92" s="21">
        <v>8</v>
      </c>
      <c r="H92" s="17">
        <v>18</v>
      </c>
      <c r="I92" s="19">
        <v>26</v>
      </c>
    </row>
    <row r="93" spans="1:9" ht="14.4" customHeight="1" x14ac:dyDescent="0.3">
      <c r="A93" s="3" t="s">
        <v>80</v>
      </c>
      <c r="B93" s="13" t="s">
        <v>2</v>
      </c>
      <c r="C93" s="20">
        <v>1.6483516483516484E-2</v>
      </c>
      <c r="D93" s="16">
        <v>0.22527472527472528</v>
      </c>
      <c r="E93" s="18">
        <v>0.24175824175824176</v>
      </c>
      <c r="F93" s="21">
        <v>182</v>
      </c>
      <c r="G93" s="21">
        <v>3</v>
      </c>
      <c r="H93" s="17">
        <v>41</v>
      </c>
      <c r="I93" s="19">
        <v>44</v>
      </c>
    </row>
    <row r="94" spans="1:9" ht="14.4" customHeight="1" x14ac:dyDescent="0.3">
      <c r="A94" s="3" t="s">
        <v>80</v>
      </c>
      <c r="B94" s="13" t="s">
        <v>104</v>
      </c>
      <c r="C94" s="20" t="s">
        <v>80</v>
      </c>
      <c r="D94" s="16" t="s">
        <v>80</v>
      </c>
      <c r="E94" s="18" t="s">
        <v>80</v>
      </c>
      <c r="F94" s="21" t="s">
        <v>80</v>
      </c>
      <c r="G94" s="21" t="s">
        <v>80</v>
      </c>
      <c r="H94" s="21" t="s">
        <v>80</v>
      </c>
      <c r="I94" s="21" t="s">
        <v>80</v>
      </c>
    </row>
    <row r="95" spans="1:9" ht="14.4" customHeight="1" x14ac:dyDescent="0.3">
      <c r="A95" s="3" t="s">
        <v>80</v>
      </c>
      <c r="B95" s="13" t="s">
        <v>33</v>
      </c>
      <c r="C95" s="20">
        <v>0</v>
      </c>
      <c r="D95" s="16">
        <v>0.25</v>
      </c>
      <c r="E95" s="18">
        <v>0.25</v>
      </c>
      <c r="F95" s="21">
        <v>12</v>
      </c>
      <c r="G95" s="21">
        <v>0</v>
      </c>
      <c r="H95" s="17">
        <v>3</v>
      </c>
      <c r="I95" s="19">
        <v>3</v>
      </c>
    </row>
    <row r="96" spans="1:9" ht="14.4" customHeight="1" x14ac:dyDescent="0.3">
      <c r="A96" s="3" t="s">
        <v>80</v>
      </c>
      <c r="B96" s="13" t="s">
        <v>63</v>
      </c>
      <c r="C96" s="20">
        <v>2.1276595744680851E-2</v>
      </c>
      <c r="D96" s="16">
        <v>0.31914893617021278</v>
      </c>
      <c r="E96" s="18">
        <v>0.34042553191489361</v>
      </c>
      <c r="F96" s="21">
        <v>47</v>
      </c>
      <c r="G96" s="21">
        <v>1</v>
      </c>
      <c r="H96" s="17">
        <v>15</v>
      </c>
      <c r="I96" s="19">
        <v>16</v>
      </c>
    </row>
    <row r="97" spans="1:9" ht="14.4" customHeight="1" x14ac:dyDescent="0.3">
      <c r="A97" s="3" t="s">
        <v>80</v>
      </c>
      <c r="B97" s="13" t="s">
        <v>100</v>
      </c>
      <c r="C97" s="20">
        <v>0</v>
      </c>
      <c r="D97" s="16">
        <v>0.33333333333333331</v>
      </c>
      <c r="E97" s="18">
        <v>0.33333333333333331</v>
      </c>
      <c r="F97" s="21">
        <v>12</v>
      </c>
      <c r="G97" s="21">
        <v>0</v>
      </c>
      <c r="H97" s="17">
        <v>4</v>
      </c>
      <c r="I97" s="19">
        <v>4</v>
      </c>
    </row>
    <row r="98" spans="1:9" ht="14.4" customHeight="1" x14ac:dyDescent="0.3">
      <c r="A98" s="3" t="s">
        <v>80</v>
      </c>
      <c r="B98" s="13" t="s">
        <v>1</v>
      </c>
      <c r="C98" s="20">
        <v>6.1224489795918366E-2</v>
      </c>
      <c r="D98" s="16">
        <v>0.32653061224489793</v>
      </c>
      <c r="E98" s="18">
        <v>0.38775510204081631</v>
      </c>
      <c r="F98" s="21">
        <v>49</v>
      </c>
      <c r="G98" s="21">
        <v>3</v>
      </c>
      <c r="H98" s="17">
        <v>16</v>
      </c>
      <c r="I98" s="19">
        <v>19</v>
      </c>
    </row>
    <row r="99" spans="1:9" ht="14.4" customHeight="1" x14ac:dyDescent="0.3">
      <c r="A99" s="3" t="s">
        <v>80</v>
      </c>
      <c r="B99" s="13" t="s">
        <v>32</v>
      </c>
      <c r="C99" s="20">
        <v>0</v>
      </c>
      <c r="D99" s="16">
        <v>0.14285714285714285</v>
      </c>
      <c r="E99" s="18">
        <v>0.14285714285714285</v>
      </c>
      <c r="F99" s="21">
        <v>28</v>
      </c>
      <c r="G99" s="21">
        <v>0</v>
      </c>
      <c r="H99" s="17">
        <v>4</v>
      </c>
      <c r="I99" s="19">
        <v>4</v>
      </c>
    </row>
    <row r="100" spans="1:9" ht="14.4" customHeight="1" x14ac:dyDescent="0.3">
      <c r="A100" s="3" t="s">
        <v>80</v>
      </c>
      <c r="B100" s="13" t="s">
        <v>94</v>
      </c>
      <c r="C100" s="20" t="s">
        <v>80</v>
      </c>
      <c r="D100" s="16" t="s">
        <v>80</v>
      </c>
      <c r="E100" s="18" t="s">
        <v>80</v>
      </c>
      <c r="F100" s="21" t="s">
        <v>80</v>
      </c>
      <c r="G100" s="21" t="s">
        <v>80</v>
      </c>
      <c r="H100" s="21" t="s">
        <v>80</v>
      </c>
      <c r="I100" s="21" t="s">
        <v>80</v>
      </c>
    </row>
    <row r="101" spans="1:9" ht="14.4" customHeight="1" x14ac:dyDescent="0.3">
      <c r="A101" s="3" t="s">
        <v>80</v>
      </c>
      <c r="B101" s="13" t="s">
        <v>31</v>
      </c>
      <c r="C101" s="20">
        <v>8.3333333333333329E-2</v>
      </c>
      <c r="D101" s="16">
        <v>0.25</v>
      </c>
      <c r="E101" s="18">
        <v>0.33333333333333331</v>
      </c>
      <c r="F101" s="21">
        <v>12</v>
      </c>
      <c r="G101" s="21">
        <v>1</v>
      </c>
      <c r="H101" s="17">
        <v>3</v>
      </c>
      <c r="I101" s="19">
        <v>4</v>
      </c>
    </row>
    <row r="102" spans="1:9" ht="14.4" customHeight="1" x14ac:dyDescent="0.3">
      <c r="A102" s="3" t="s">
        <v>80</v>
      </c>
      <c r="B102" s="13" t="s">
        <v>0</v>
      </c>
      <c r="C102" s="20" t="s">
        <v>80</v>
      </c>
      <c r="D102" s="16" t="s">
        <v>80</v>
      </c>
      <c r="E102" s="18" t="s">
        <v>80</v>
      </c>
      <c r="F102" s="21" t="s">
        <v>80</v>
      </c>
      <c r="G102" s="21" t="s">
        <v>80</v>
      </c>
      <c r="H102" s="21" t="s">
        <v>80</v>
      </c>
      <c r="I102" s="21" t="s">
        <v>80</v>
      </c>
    </row>
    <row r="103" spans="1:9" ht="14.4" customHeight="1" x14ac:dyDescent="0.3">
      <c r="A103" s="3" t="s">
        <v>80</v>
      </c>
      <c r="B103" s="13" t="s">
        <v>122</v>
      </c>
      <c r="C103" s="20">
        <v>6.6666666666666666E-2</v>
      </c>
      <c r="D103" s="16">
        <v>6.6666666666666666E-2</v>
      </c>
      <c r="E103" s="18">
        <v>0.13333333333333333</v>
      </c>
      <c r="F103" s="21">
        <v>15</v>
      </c>
      <c r="G103" s="21">
        <v>1</v>
      </c>
      <c r="H103" s="17">
        <v>1</v>
      </c>
      <c r="I103" s="19">
        <v>2</v>
      </c>
    </row>
    <row r="104" spans="1:9" ht="14.4" customHeight="1" x14ac:dyDescent="0.3">
      <c r="A104" s="3" t="s">
        <v>80</v>
      </c>
      <c r="B104" s="13" t="s">
        <v>30</v>
      </c>
      <c r="C104" s="20" t="s">
        <v>80</v>
      </c>
      <c r="D104" s="16" t="s">
        <v>80</v>
      </c>
      <c r="E104" s="18" t="s">
        <v>80</v>
      </c>
      <c r="F104" s="21" t="s">
        <v>80</v>
      </c>
      <c r="G104" s="21" t="s">
        <v>80</v>
      </c>
      <c r="H104" s="21" t="s">
        <v>80</v>
      </c>
      <c r="I104" s="21" t="s">
        <v>80</v>
      </c>
    </row>
    <row r="105" spans="1:9" ht="14.4" customHeight="1" thickBot="1" x14ac:dyDescent="0.35">
      <c r="A105" s="3" t="s">
        <v>80</v>
      </c>
      <c r="B105" s="13" t="s">
        <v>62</v>
      </c>
      <c r="C105" s="20">
        <v>8.3333333333333329E-2</v>
      </c>
      <c r="D105" s="16">
        <v>0.16666666666666666</v>
      </c>
      <c r="E105" s="18">
        <v>0.25</v>
      </c>
      <c r="F105" s="21">
        <v>12</v>
      </c>
      <c r="G105" s="21">
        <v>1</v>
      </c>
      <c r="H105" s="17">
        <v>2</v>
      </c>
      <c r="I105" s="19">
        <v>3</v>
      </c>
    </row>
    <row r="106" spans="1:9" ht="14.4" customHeight="1" thickBot="1" x14ac:dyDescent="0.35">
      <c r="A106" s="12" t="s">
        <v>157</v>
      </c>
      <c r="B106" s="30" t="s">
        <v>80</v>
      </c>
      <c r="C106" s="24">
        <v>6.6573230553608975E-2</v>
      </c>
      <c r="D106" s="25">
        <v>0.23651016117729504</v>
      </c>
      <c r="E106" s="26">
        <v>0.29957953749124039</v>
      </c>
      <c r="F106" s="29">
        <v>2854</v>
      </c>
      <c r="G106" s="29">
        <v>190</v>
      </c>
      <c r="H106" s="27">
        <v>675</v>
      </c>
      <c r="I106" s="28">
        <v>855</v>
      </c>
    </row>
    <row r="107" spans="1:9" ht="14.4" customHeight="1" x14ac:dyDescent="0.3">
      <c r="A107" s="35" t="s">
        <v>84</v>
      </c>
      <c r="D107" s="16"/>
      <c r="H107" s="17"/>
    </row>
    <row r="108" spans="1:9" ht="14.4" customHeight="1" x14ac:dyDescent="0.3">
      <c r="A108" s="32" t="s">
        <v>85</v>
      </c>
      <c r="D108" s="16"/>
      <c r="H108" s="17"/>
    </row>
    <row r="109" spans="1:9" ht="14.4" customHeight="1" x14ac:dyDescent="0.3">
      <c r="A109" s="32" t="s">
        <v>135</v>
      </c>
      <c r="D109" s="16"/>
      <c r="H109" s="17"/>
    </row>
    <row r="110" spans="1:9" ht="14.4" customHeight="1" x14ac:dyDescent="0.3">
      <c r="A110" s="32" t="s">
        <v>136</v>
      </c>
      <c r="D110" s="16"/>
      <c r="H110" s="17"/>
    </row>
    <row r="111" spans="1:9" ht="14.4" customHeight="1" x14ac:dyDescent="0.3">
      <c r="A111" s="32" t="s">
        <v>137</v>
      </c>
      <c r="D111" s="16"/>
      <c r="H111" s="17"/>
    </row>
    <row r="112" spans="1:9" ht="14.4" customHeight="1" x14ac:dyDescent="0.3">
      <c r="A112" s="32" t="s">
        <v>86</v>
      </c>
      <c r="D112" s="16"/>
      <c r="H112" s="17"/>
    </row>
    <row r="113" spans="1:8" ht="14.4" customHeight="1" x14ac:dyDescent="0.3">
      <c r="A113" s="32" t="s">
        <v>82</v>
      </c>
      <c r="D113" s="16"/>
      <c r="H113" s="17"/>
    </row>
    <row r="114" spans="1:8" ht="14.4" customHeight="1" x14ac:dyDescent="0.3">
      <c r="A114" s="32" t="s">
        <v>156</v>
      </c>
      <c r="D114" s="16"/>
      <c r="H114" s="17"/>
    </row>
    <row r="115" spans="1:8" ht="14.4" customHeight="1" x14ac:dyDescent="0.3">
      <c r="A115" s="32" t="s">
        <v>138</v>
      </c>
      <c r="D115" s="16"/>
      <c r="H115" s="17"/>
    </row>
    <row r="116" spans="1:8" ht="14.4" customHeight="1" x14ac:dyDescent="0.3">
      <c r="A116" s="33" t="s">
        <v>127</v>
      </c>
      <c r="D116" s="16"/>
      <c r="H116" s="17"/>
    </row>
    <row r="117" spans="1:8" ht="14.4" customHeight="1" x14ac:dyDescent="0.3">
      <c r="A117" s="34" t="s">
        <v>126</v>
      </c>
      <c r="D117" s="16"/>
      <c r="H117" s="17"/>
    </row>
    <row r="118" spans="1:8" ht="14.4" customHeight="1" x14ac:dyDescent="0.3">
      <c r="A118" s="32" t="s">
        <v>87</v>
      </c>
      <c r="D118" s="16"/>
      <c r="H118" s="17"/>
    </row>
    <row r="119" spans="1:8" ht="14.4" customHeight="1" x14ac:dyDescent="0.3">
      <c r="A119" s="32" t="s">
        <v>83</v>
      </c>
      <c r="D119" s="16"/>
      <c r="H119" s="17"/>
    </row>
    <row r="120" spans="1:8" ht="14.4" customHeight="1" x14ac:dyDescent="0.3">
      <c r="A120" s="32" t="s">
        <v>88</v>
      </c>
      <c r="D120" s="16"/>
      <c r="H120" s="17"/>
    </row>
    <row r="121" spans="1:8" ht="14.4" customHeight="1" x14ac:dyDescent="0.3">
      <c r="A121" s="32" t="s">
        <v>89</v>
      </c>
      <c r="D121" s="16"/>
      <c r="H121" s="17"/>
    </row>
    <row r="122" spans="1:8" ht="14.4" customHeight="1" x14ac:dyDescent="0.3">
      <c r="A122" s="32" t="s">
        <v>80</v>
      </c>
      <c r="D122" s="16"/>
      <c r="H122" s="17"/>
    </row>
    <row r="123" spans="1:8" ht="14.4" customHeight="1" x14ac:dyDescent="0.3">
      <c r="A123" s="32" t="s">
        <v>90</v>
      </c>
      <c r="D123" s="16"/>
      <c r="H123" s="17"/>
    </row>
    <row r="124" spans="1:8" ht="14.4" customHeight="1" x14ac:dyDescent="0.3">
      <c r="D124" s="16"/>
      <c r="H124" s="17"/>
    </row>
    <row r="125" spans="1:8" ht="14.4" customHeight="1" x14ac:dyDescent="0.3">
      <c r="D125" s="16"/>
      <c r="H125" s="17"/>
    </row>
    <row r="126" spans="1:8" ht="14.4" customHeight="1" x14ac:dyDescent="0.3">
      <c r="D126" s="16"/>
      <c r="H126" s="17"/>
    </row>
    <row r="127" spans="1:8" ht="14.4" customHeight="1" x14ac:dyDescent="0.3">
      <c r="D127" s="16"/>
      <c r="H127" s="17"/>
    </row>
    <row r="128" spans="1:8" ht="14.4" customHeight="1" x14ac:dyDescent="0.3">
      <c r="D128" s="16"/>
      <c r="H128" s="17"/>
    </row>
    <row r="129" spans="4:8" ht="14.4" customHeight="1" x14ac:dyDescent="0.3">
      <c r="D129" s="16"/>
      <c r="H129" s="17"/>
    </row>
    <row r="130" spans="4:8" ht="14.4" customHeight="1" x14ac:dyDescent="0.3">
      <c r="D130" s="16"/>
      <c r="H130" s="17"/>
    </row>
    <row r="131" spans="4:8" ht="14.4" customHeight="1" x14ac:dyDescent="0.3">
      <c r="D131" s="16"/>
      <c r="H131" s="17"/>
    </row>
    <row r="132" spans="4:8" ht="14.4" customHeight="1" x14ac:dyDescent="0.3">
      <c r="D132" s="16"/>
      <c r="H132" s="17"/>
    </row>
    <row r="133" spans="4:8" ht="14.4" customHeight="1" x14ac:dyDescent="0.3">
      <c r="D133" s="16"/>
      <c r="H133" s="17"/>
    </row>
    <row r="134" spans="4:8" ht="14.4" customHeight="1" x14ac:dyDescent="0.3">
      <c r="D134" s="16"/>
      <c r="H134" s="17"/>
    </row>
    <row r="135" spans="4:8" ht="14.4" customHeight="1" x14ac:dyDescent="0.3">
      <c r="D135" s="16"/>
      <c r="H135" s="17"/>
    </row>
    <row r="136" spans="4:8" ht="14.4" customHeight="1" x14ac:dyDescent="0.3">
      <c r="D136" s="16"/>
      <c r="H136" s="17"/>
    </row>
    <row r="137" spans="4:8" ht="14.4" customHeight="1" x14ac:dyDescent="0.3">
      <c r="D137" s="16"/>
      <c r="H137" s="17"/>
    </row>
    <row r="138" spans="4:8" ht="14.4" customHeight="1" x14ac:dyDescent="0.3">
      <c r="D138" s="16"/>
      <c r="H138" s="17"/>
    </row>
    <row r="139" spans="4:8" ht="14.4" customHeight="1" x14ac:dyDescent="0.3">
      <c r="D139" s="16"/>
      <c r="H139" s="17"/>
    </row>
    <row r="140" spans="4:8" ht="14.4" customHeight="1" x14ac:dyDescent="0.3">
      <c r="D140" s="16"/>
      <c r="H140" s="17"/>
    </row>
    <row r="141" spans="4:8" ht="14.4" customHeight="1" x14ac:dyDescent="0.3">
      <c r="D141" s="16"/>
      <c r="H141" s="17"/>
    </row>
    <row r="142" spans="4:8" ht="14.4" customHeight="1" x14ac:dyDescent="0.3">
      <c r="D142" s="16"/>
      <c r="H142" s="17"/>
    </row>
    <row r="143" spans="4:8" ht="14.4" customHeight="1" x14ac:dyDescent="0.3">
      <c r="D143" s="16"/>
      <c r="H143" s="17"/>
    </row>
    <row r="144" spans="4:8" ht="14.4" customHeight="1" x14ac:dyDescent="0.3">
      <c r="D144" s="16"/>
      <c r="H144" s="17"/>
    </row>
    <row r="145" spans="4:8" ht="14.4" customHeight="1" x14ac:dyDescent="0.3">
      <c r="D145" s="16"/>
      <c r="H145" s="17"/>
    </row>
    <row r="146" spans="4:8" ht="14.4" customHeight="1" x14ac:dyDescent="0.3">
      <c r="D146" s="16"/>
      <c r="H146" s="17"/>
    </row>
    <row r="147" spans="4:8" ht="14.4" customHeight="1" x14ac:dyDescent="0.3">
      <c r="D147" s="16"/>
      <c r="H147" s="17"/>
    </row>
    <row r="148" spans="4:8" ht="14.4" customHeight="1" x14ac:dyDescent="0.3">
      <c r="D148" s="16"/>
      <c r="H148" s="17"/>
    </row>
    <row r="149" spans="4:8" ht="14.4" customHeight="1" x14ac:dyDescent="0.3">
      <c r="D149" s="16"/>
      <c r="H149" s="17"/>
    </row>
    <row r="150" spans="4:8" ht="14.4" customHeight="1" x14ac:dyDescent="0.3">
      <c r="D150" s="16"/>
      <c r="H150" s="17"/>
    </row>
    <row r="151" spans="4:8" ht="14.4" customHeight="1" x14ac:dyDescent="0.3">
      <c r="D151" s="16"/>
      <c r="H151" s="17"/>
    </row>
    <row r="152" spans="4:8" ht="14.4" customHeight="1" x14ac:dyDescent="0.3">
      <c r="D152" s="16"/>
      <c r="H152" s="17"/>
    </row>
    <row r="153" spans="4:8" ht="14.4" customHeight="1" x14ac:dyDescent="0.3">
      <c r="D153" s="16"/>
      <c r="H153" s="17"/>
    </row>
    <row r="154" spans="4:8" ht="14.4" customHeight="1" x14ac:dyDescent="0.3">
      <c r="D154" s="16"/>
      <c r="H154" s="17"/>
    </row>
    <row r="155" spans="4:8" ht="14.4" customHeight="1" x14ac:dyDescent="0.3">
      <c r="D155" s="16"/>
      <c r="H155" s="17"/>
    </row>
    <row r="156" spans="4:8" ht="14.4" customHeight="1" x14ac:dyDescent="0.3">
      <c r="D156" s="16"/>
      <c r="H156" s="17"/>
    </row>
    <row r="157" spans="4:8" ht="14.4" customHeight="1" x14ac:dyDescent="0.3">
      <c r="D157" s="16"/>
      <c r="H157" s="17"/>
    </row>
    <row r="158" spans="4:8" ht="14.4" customHeight="1" x14ac:dyDescent="0.3">
      <c r="D158" s="16"/>
      <c r="H158" s="17"/>
    </row>
    <row r="159" spans="4:8" ht="14.4" customHeight="1" x14ac:dyDescent="0.3">
      <c r="D159" s="16"/>
      <c r="H159" s="17"/>
    </row>
    <row r="160" spans="4:8" ht="14.4" customHeight="1" x14ac:dyDescent="0.3">
      <c r="D160" s="16"/>
      <c r="H160" s="17"/>
    </row>
    <row r="161" spans="4:8" ht="14.4" customHeight="1" x14ac:dyDescent="0.3">
      <c r="D161" s="16"/>
      <c r="H161" s="17"/>
    </row>
    <row r="162" spans="4:8" ht="14.4" customHeight="1" x14ac:dyDescent="0.3">
      <c r="D162" s="16"/>
      <c r="H162" s="17"/>
    </row>
    <row r="163" spans="4:8" ht="14.4" customHeight="1" x14ac:dyDescent="0.3">
      <c r="D163" s="16"/>
      <c r="H163" s="17"/>
    </row>
    <row r="164" spans="4:8" ht="14.4" customHeight="1" x14ac:dyDescent="0.3">
      <c r="D164" s="16"/>
      <c r="H164" s="17"/>
    </row>
    <row r="165" spans="4:8" ht="14.4" customHeight="1" x14ac:dyDescent="0.3">
      <c r="D165" s="16"/>
      <c r="H165" s="17"/>
    </row>
    <row r="166" spans="4:8" ht="14.4" customHeight="1" x14ac:dyDescent="0.3">
      <c r="D166" s="16"/>
      <c r="H166" s="17"/>
    </row>
    <row r="167" spans="4:8" ht="14.4" customHeight="1" x14ac:dyDescent="0.3">
      <c r="D167" s="16"/>
      <c r="H167" s="17"/>
    </row>
    <row r="168" spans="4:8" ht="14.4" customHeight="1" x14ac:dyDescent="0.3">
      <c r="D168" s="16"/>
      <c r="H168" s="17"/>
    </row>
    <row r="169" spans="4:8" ht="14.4" customHeight="1" x14ac:dyDescent="0.3">
      <c r="D169" s="16"/>
      <c r="H169" s="17"/>
    </row>
    <row r="170" spans="4:8" ht="14.4" customHeight="1" x14ac:dyDescent="0.3">
      <c r="D170" s="16"/>
      <c r="H170" s="17"/>
    </row>
    <row r="171" spans="4:8" ht="14.4" customHeight="1" x14ac:dyDescent="0.3">
      <c r="D171" s="16"/>
      <c r="H171" s="17"/>
    </row>
    <row r="172" spans="4:8" ht="14.4" customHeight="1" x14ac:dyDescent="0.3">
      <c r="D172" s="16"/>
      <c r="H172" s="17"/>
    </row>
    <row r="173" spans="4:8" ht="14.4" customHeight="1" x14ac:dyDescent="0.3">
      <c r="D173" s="16"/>
      <c r="H173" s="17"/>
    </row>
    <row r="174" spans="4:8" ht="14.4" customHeight="1" x14ac:dyDescent="0.3">
      <c r="D174" s="16"/>
      <c r="H174" s="17"/>
    </row>
    <row r="175" spans="4:8" ht="14.4" customHeight="1" x14ac:dyDescent="0.3">
      <c r="D175" s="16"/>
      <c r="H175" s="17"/>
    </row>
    <row r="176" spans="4:8" ht="14.4" customHeight="1" x14ac:dyDescent="0.3">
      <c r="D176" s="16"/>
      <c r="H176" s="17"/>
    </row>
    <row r="177" spans="4:8" ht="14.4" customHeight="1" x14ac:dyDescent="0.3">
      <c r="D177" s="16"/>
      <c r="H177" s="17"/>
    </row>
    <row r="178" spans="4:8" ht="14.4" customHeight="1" x14ac:dyDescent="0.3">
      <c r="D178" s="16"/>
      <c r="H178" s="17"/>
    </row>
    <row r="179" spans="4:8" ht="14.4" customHeight="1" x14ac:dyDescent="0.3">
      <c r="D179" s="16"/>
      <c r="H179" s="17"/>
    </row>
    <row r="180" spans="4:8" ht="14.4" customHeight="1" x14ac:dyDescent="0.3">
      <c r="D180" s="16"/>
      <c r="H180" s="17"/>
    </row>
    <row r="181" spans="4:8" ht="14.4" customHeight="1" x14ac:dyDescent="0.3">
      <c r="D181" s="16"/>
      <c r="H181" s="17"/>
    </row>
    <row r="182" spans="4:8" ht="14.4" customHeight="1" x14ac:dyDescent="0.3">
      <c r="D182" s="16"/>
      <c r="H182" s="17"/>
    </row>
    <row r="183" spans="4:8" ht="14.4" customHeight="1" x14ac:dyDescent="0.3">
      <c r="D183" s="16"/>
      <c r="H183" s="17"/>
    </row>
    <row r="184" spans="4:8" ht="14.4" customHeight="1" x14ac:dyDescent="0.3">
      <c r="D184" s="16"/>
      <c r="H184" s="17"/>
    </row>
    <row r="185" spans="4:8" ht="14.4" customHeight="1" x14ac:dyDescent="0.3">
      <c r="D185" s="16"/>
      <c r="H185" s="17"/>
    </row>
    <row r="186" spans="4:8" ht="14.4" customHeight="1" x14ac:dyDescent="0.3">
      <c r="D186" s="16"/>
      <c r="H186" s="17"/>
    </row>
    <row r="187" spans="4:8" ht="14.4" customHeight="1" x14ac:dyDescent="0.3">
      <c r="D187" s="16"/>
      <c r="H187" s="17"/>
    </row>
    <row r="188" spans="4:8" ht="14.4" customHeight="1" x14ac:dyDescent="0.3">
      <c r="D188" s="16"/>
      <c r="H188" s="17"/>
    </row>
    <row r="189" spans="4:8" ht="14.4" customHeight="1" x14ac:dyDescent="0.3">
      <c r="D189" s="16"/>
      <c r="H189" s="17"/>
    </row>
    <row r="190" spans="4:8" ht="14.4" customHeight="1" x14ac:dyDescent="0.3">
      <c r="D190" s="16"/>
      <c r="H190" s="17"/>
    </row>
    <row r="191" spans="4:8" ht="14.4" customHeight="1" x14ac:dyDescent="0.3">
      <c r="D191" s="16"/>
      <c r="H191" s="17"/>
    </row>
    <row r="192" spans="4:8" ht="14.4" customHeight="1" x14ac:dyDescent="0.3">
      <c r="D192" s="16"/>
      <c r="H192" s="17"/>
    </row>
    <row r="193" spans="4:8" ht="14.4" customHeight="1" x14ac:dyDescent="0.3">
      <c r="D193" s="16"/>
      <c r="H193" s="17"/>
    </row>
    <row r="194" spans="4:8" ht="14.4" customHeight="1" x14ac:dyDescent="0.3">
      <c r="D194" s="16"/>
      <c r="H194" s="17"/>
    </row>
    <row r="195" spans="4:8" ht="14.4" customHeight="1" x14ac:dyDescent="0.3">
      <c r="D195" s="16"/>
      <c r="H195" s="17"/>
    </row>
    <row r="196" spans="4:8" ht="14.4" customHeight="1" x14ac:dyDescent="0.3">
      <c r="D196" s="16"/>
      <c r="H196" s="17"/>
    </row>
    <row r="197" spans="4:8" ht="14.4" customHeight="1" x14ac:dyDescent="0.3">
      <c r="D197" s="16"/>
      <c r="H197" s="17"/>
    </row>
    <row r="198" spans="4:8" ht="14.4" customHeight="1" x14ac:dyDescent="0.3">
      <c r="D198" s="16"/>
      <c r="H198" s="17"/>
    </row>
    <row r="199" spans="4:8" ht="14.4" customHeight="1" x14ac:dyDescent="0.3">
      <c r="D199" s="16"/>
      <c r="H199" s="17"/>
    </row>
    <row r="200" spans="4:8" ht="14.4" customHeight="1" x14ac:dyDescent="0.3">
      <c r="D200" s="16"/>
      <c r="H200" s="17"/>
    </row>
    <row r="201" spans="4:8" ht="14.4" customHeight="1" x14ac:dyDescent="0.3">
      <c r="D201" s="16"/>
      <c r="H201" s="17"/>
    </row>
    <row r="202" spans="4:8" ht="14.4" customHeight="1" x14ac:dyDescent="0.3">
      <c r="D202" s="16"/>
      <c r="H202" s="17"/>
    </row>
    <row r="203" spans="4:8" ht="14.4" customHeight="1" x14ac:dyDescent="0.3">
      <c r="D203" s="16"/>
      <c r="H203" s="17"/>
    </row>
    <row r="204" spans="4:8" ht="14.4" customHeight="1" x14ac:dyDescent="0.3">
      <c r="D204" s="16"/>
      <c r="H204" s="17"/>
    </row>
    <row r="205" spans="4:8" ht="14.4" customHeight="1" x14ac:dyDescent="0.3">
      <c r="D205" s="16"/>
      <c r="H205" s="17"/>
    </row>
    <row r="206" spans="4:8" ht="14.4" customHeight="1" x14ac:dyDescent="0.3">
      <c r="D206" s="16"/>
      <c r="H206" s="17"/>
    </row>
    <row r="207" spans="4:8" ht="14.4" customHeight="1" x14ac:dyDescent="0.3">
      <c r="D207" s="16"/>
      <c r="H207" s="17"/>
    </row>
    <row r="208" spans="4:8" ht="14.4" customHeight="1" x14ac:dyDescent="0.3">
      <c r="D208" s="16"/>
      <c r="H208" s="17"/>
    </row>
    <row r="209" spans="4:8" ht="14.4" customHeight="1" x14ac:dyDescent="0.3">
      <c r="D209" s="16"/>
      <c r="H209" s="17"/>
    </row>
    <row r="210" spans="4:8" ht="14.4" customHeight="1" x14ac:dyDescent="0.3">
      <c r="D210" s="16"/>
      <c r="H210" s="17"/>
    </row>
    <row r="211" spans="4:8" ht="14.4" customHeight="1" x14ac:dyDescent="0.3">
      <c r="D211" s="16"/>
      <c r="H211" s="17"/>
    </row>
    <row r="212" spans="4:8" ht="14.4" customHeight="1" x14ac:dyDescent="0.3">
      <c r="D212" s="16"/>
      <c r="H212" s="17"/>
    </row>
    <row r="213" spans="4:8" ht="14.4" customHeight="1" x14ac:dyDescent="0.3">
      <c r="D213" s="16"/>
      <c r="H213" s="17"/>
    </row>
    <row r="214" spans="4:8" ht="14.4" customHeight="1" x14ac:dyDescent="0.3">
      <c r="D214" s="16"/>
      <c r="H214" s="17"/>
    </row>
    <row r="215" spans="4:8" ht="14.4" customHeight="1" x14ac:dyDescent="0.3">
      <c r="D215" s="16"/>
      <c r="H215" s="17"/>
    </row>
    <row r="216" spans="4:8" ht="14.4" customHeight="1" x14ac:dyDescent="0.3">
      <c r="D216" s="16"/>
      <c r="H216" s="17"/>
    </row>
    <row r="217" spans="4:8" ht="14.4" customHeight="1" x14ac:dyDescent="0.3">
      <c r="D217" s="16"/>
      <c r="H217" s="17"/>
    </row>
    <row r="218" spans="4:8" ht="14.4" customHeight="1" x14ac:dyDescent="0.3">
      <c r="D218" s="16"/>
      <c r="H218" s="17"/>
    </row>
    <row r="219" spans="4:8" ht="14.4" customHeight="1" x14ac:dyDescent="0.3">
      <c r="D219" s="16"/>
      <c r="H219" s="17"/>
    </row>
    <row r="220" spans="4:8" ht="14.4" customHeight="1" x14ac:dyDescent="0.3">
      <c r="D220" s="16"/>
      <c r="H220" s="17"/>
    </row>
    <row r="221" spans="4:8" ht="14.4" customHeight="1" x14ac:dyDescent="0.3">
      <c r="D221" s="16"/>
      <c r="H221" s="17"/>
    </row>
    <row r="222" spans="4:8" ht="14.4" customHeight="1" x14ac:dyDescent="0.3">
      <c r="D222" s="16"/>
      <c r="H222" s="17"/>
    </row>
    <row r="223" spans="4:8" ht="14.4" customHeight="1" x14ac:dyDescent="0.3">
      <c r="D223" s="16"/>
      <c r="H223" s="17"/>
    </row>
    <row r="224" spans="4:8" ht="14.4" customHeight="1" x14ac:dyDescent="0.3">
      <c r="D224" s="16"/>
      <c r="H224" s="17"/>
    </row>
    <row r="225" spans="4:8" ht="14.4" customHeight="1" x14ac:dyDescent="0.3">
      <c r="D225" s="16"/>
      <c r="H225" s="17"/>
    </row>
    <row r="226" spans="4:8" ht="14.4" customHeight="1" x14ac:dyDescent="0.3">
      <c r="D226" s="16"/>
      <c r="H226" s="17"/>
    </row>
    <row r="227" spans="4:8" ht="14.4" customHeight="1" x14ac:dyDescent="0.3">
      <c r="D227" s="16"/>
      <c r="H227" s="17"/>
    </row>
    <row r="228" spans="4:8" ht="14.4" customHeight="1" x14ac:dyDescent="0.3">
      <c r="D228" s="16"/>
      <c r="H228" s="17"/>
    </row>
    <row r="229" spans="4:8" ht="14.4" customHeight="1" x14ac:dyDescent="0.3">
      <c r="D229" s="16"/>
      <c r="H229" s="17"/>
    </row>
    <row r="230" spans="4:8" ht="14.4" customHeight="1" x14ac:dyDescent="0.3">
      <c r="D230" s="16"/>
      <c r="H230" s="17"/>
    </row>
    <row r="231" spans="4:8" ht="14.4" customHeight="1" x14ac:dyDescent="0.3">
      <c r="D231" s="16"/>
      <c r="H231" s="17"/>
    </row>
    <row r="232" spans="4:8" ht="14.4" customHeight="1" x14ac:dyDescent="0.3">
      <c r="D232" s="16"/>
      <c r="H232" s="17"/>
    </row>
    <row r="233" spans="4:8" ht="14.4" customHeight="1" x14ac:dyDescent="0.3">
      <c r="D233" s="16"/>
      <c r="H233" s="17"/>
    </row>
    <row r="234" spans="4:8" ht="14.4" customHeight="1" x14ac:dyDescent="0.3">
      <c r="D234" s="16"/>
      <c r="H234" s="17"/>
    </row>
    <row r="235" spans="4:8" ht="14.4" customHeight="1" x14ac:dyDescent="0.3">
      <c r="D235" s="16"/>
      <c r="H235" s="17"/>
    </row>
    <row r="236" spans="4:8" ht="14.4" customHeight="1" x14ac:dyDescent="0.3">
      <c r="D236" s="16"/>
      <c r="H236" s="17"/>
    </row>
    <row r="237" spans="4:8" ht="14.4" customHeight="1" x14ac:dyDescent="0.3">
      <c r="D237" s="16"/>
      <c r="H237" s="17"/>
    </row>
    <row r="238" spans="4:8" ht="14.4" customHeight="1" x14ac:dyDescent="0.3">
      <c r="D238" s="16"/>
      <c r="H238" s="17"/>
    </row>
    <row r="239" spans="4:8" ht="14.4" customHeight="1" x14ac:dyDescent="0.3">
      <c r="D239" s="16"/>
      <c r="H239" s="17"/>
    </row>
    <row r="240" spans="4:8" ht="14.4" customHeight="1" x14ac:dyDescent="0.3">
      <c r="D240" s="16"/>
      <c r="H240" s="17"/>
    </row>
    <row r="241" spans="4:8" ht="14.4" customHeight="1" x14ac:dyDescent="0.3">
      <c r="D241" s="16"/>
      <c r="H241" s="17"/>
    </row>
    <row r="242" spans="4:8" ht="14.4" customHeight="1" x14ac:dyDescent="0.3">
      <c r="D242" s="16"/>
      <c r="H242" s="17"/>
    </row>
    <row r="243" spans="4:8" ht="14.4" customHeight="1" x14ac:dyDescent="0.3">
      <c r="D243" s="16"/>
      <c r="H243" s="17"/>
    </row>
    <row r="244" spans="4:8" ht="14.4" customHeight="1" x14ac:dyDescent="0.3">
      <c r="D244" s="16"/>
      <c r="H244" s="17"/>
    </row>
    <row r="245" spans="4:8" ht="14.4" customHeight="1" x14ac:dyDescent="0.3">
      <c r="D245" s="16"/>
      <c r="H245" s="17"/>
    </row>
    <row r="246" spans="4:8" ht="14.4" customHeight="1" x14ac:dyDescent="0.3">
      <c r="D246" s="16"/>
      <c r="H246" s="17"/>
    </row>
    <row r="247" spans="4:8" ht="14.4" customHeight="1" x14ac:dyDescent="0.3">
      <c r="D247" s="16"/>
      <c r="H247" s="17"/>
    </row>
    <row r="248" spans="4:8" ht="14.4" customHeight="1" x14ac:dyDescent="0.3">
      <c r="D248" s="16"/>
      <c r="H248" s="17"/>
    </row>
    <row r="249" spans="4:8" ht="14.4" customHeight="1" x14ac:dyDescent="0.3">
      <c r="D249" s="16"/>
      <c r="H249" s="17"/>
    </row>
    <row r="250" spans="4:8" ht="14.4" customHeight="1" x14ac:dyDescent="0.3">
      <c r="D250" s="16"/>
      <c r="H250" s="17"/>
    </row>
    <row r="251" spans="4:8" ht="14.4" customHeight="1" x14ac:dyDescent="0.3">
      <c r="D251" s="16"/>
      <c r="H251" s="17"/>
    </row>
    <row r="252" spans="4:8" ht="14.4" customHeight="1" x14ac:dyDescent="0.3">
      <c r="D252" s="16"/>
      <c r="H252" s="17"/>
    </row>
    <row r="253" spans="4:8" ht="14.4" customHeight="1" x14ac:dyDescent="0.3">
      <c r="D253" s="16"/>
      <c r="H253" s="17"/>
    </row>
    <row r="254" spans="4:8" ht="14.4" customHeight="1" x14ac:dyDescent="0.3">
      <c r="D254" s="16"/>
      <c r="H254" s="17"/>
    </row>
    <row r="255" spans="4:8" ht="14.4" customHeight="1" x14ac:dyDescent="0.3">
      <c r="D255" s="16"/>
      <c r="H255" s="17"/>
    </row>
    <row r="256" spans="4:8" ht="14.4" customHeight="1" x14ac:dyDescent="0.3">
      <c r="D256" s="16"/>
      <c r="H256" s="17"/>
    </row>
    <row r="257" spans="4:8" ht="14.4" customHeight="1" x14ac:dyDescent="0.3">
      <c r="D257" s="16"/>
      <c r="H257" s="17"/>
    </row>
    <row r="258" spans="4:8" ht="14.4" customHeight="1" x14ac:dyDescent="0.3">
      <c r="D258" s="16"/>
      <c r="H258" s="17"/>
    </row>
    <row r="259" spans="4:8" ht="14.4" customHeight="1" x14ac:dyDescent="0.3">
      <c r="D259" s="16"/>
      <c r="H259" s="17"/>
    </row>
    <row r="260" spans="4:8" ht="14.4" customHeight="1" x14ac:dyDescent="0.3">
      <c r="D260" s="16"/>
      <c r="H260" s="17"/>
    </row>
    <row r="261" spans="4:8" ht="14.4" customHeight="1" x14ac:dyDescent="0.3">
      <c r="D261" s="16"/>
      <c r="H261" s="17"/>
    </row>
    <row r="262" spans="4:8" ht="14.4" customHeight="1" x14ac:dyDescent="0.3">
      <c r="D262" s="16"/>
      <c r="H262" s="17"/>
    </row>
    <row r="263" spans="4:8" ht="14.4" customHeight="1" x14ac:dyDescent="0.3">
      <c r="D263" s="16"/>
      <c r="H263" s="17"/>
    </row>
    <row r="264" spans="4:8" ht="14.4" customHeight="1" x14ac:dyDescent="0.3">
      <c r="D264" s="16"/>
      <c r="H264" s="17"/>
    </row>
    <row r="265" spans="4:8" ht="14.4" customHeight="1" x14ac:dyDescent="0.3">
      <c r="D265" s="16"/>
      <c r="H265" s="17"/>
    </row>
    <row r="266" spans="4:8" ht="14.4" customHeight="1" x14ac:dyDescent="0.3">
      <c r="D266" s="16"/>
      <c r="H266" s="17"/>
    </row>
    <row r="267" spans="4:8" ht="14.4" customHeight="1" x14ac:dyDescent="0.3">
      <c r="D267" s="16"/>
      <c r="H267" s="17"/>
    </row>
    <row r="268" spans="4:8" ht="14.4" customHeight="1" x14ac:dyDescent="0.3">
      <c r="D268" s="16"/>
      <c r="H268" s="17"/>
    </row>
    <row r="269" spans="4:8" ht="14.4" customHeight="1" x14ac:dyDescent="0.3">
      <c r="D269" s="16"/>
      <c r="H269" s="17"/>
    </row>
    <row r="270" spans="4:8" ht="14.4" customHeight="1" x14ac:dyDescent="0.3">
      <c r="D270" s="16"/>
      <c r="H270" s="17"/>
    </row>
    <row r="271" spans="4:8" ht="14.4" customHeight="1" x14ac:dyDescent="0.3">
      <c r="D271" s="16"/>
      <c r="H271" s="17"/>
    </row>
    <row r="272" spans="4:8" ht="14.4" customHeight="1" x14ac:dyDescent="0.3">
      <c r="D272" s="16"/>
      <c r="H272" s="17"/>
    </row>
    <row r="273" spans="4:8" ht="14.4" customHeight="1" x14ac:dyDescent="0.3">
      <c r="D273" s="16"/>
      <c r="H273" s="17"/>
    </row>
    <row r="274" spans="4:8" ht="14.4" customHeight="1" x14ac:dyDescent="0.3">
      <c r="D274" s="16"/>
      <c r="H274" s="17"/>
    </row>
    <row r="275" spans="4:8" ht="14.4" customHeight="1" x14ac:dyDescent="0.3">
      <c r="D275" s="16"/>
      <c r="H275" s="17"/>
    </row>
    <row r="276" spans="4:8" ht="14.4" customHeight="1" x14ac:dyDescent="0.3">
      <c r="D276" s="16"/>
      <c r="H276" s="17"/>
    </row>
    <row r="277" spans="4:8" ht="14.4" customHeight="1" x14ac:dyDescent="0.3">
      <c r="D277" s="16"/>
      <c r="H277" s="17"/>
    </row>
    <row r="278" spans="4:8" ht="14.4" customHeight="1" x14ac:dyDescent="0.3">
      <c r="D278" s="16"/>
      <c r="H278" s="17"/>
    </row>
    <row r="279" spans="4:8" ht="14.4" customHeight="1" x14ac:dyDescent="0.3">
      <c r="D279" s="16"/>
      <c r="H279" s="17"/>
    </row>
    <row r="280" spans="4:8" ht="14.4" customHeight="1" x14ac:dyDescent="0.3">
      <c r="D280" s="16"/>
      <c r="H280" s="17"/>
    </row>
    <row r="281" spans="4:8" ht="14.4" customHeight="1" x14ac:dyDescent="0.3">
      <c r="D281" s="16"/>
      <c r="H281" s="17"/>
    </row>
    <row r="282" spans="4:8" ht="14.4" customHeight="1" x14ac:dyDescent="0.3">
      <c r="D282" s="16"/>
      <c r="H282" s="17"/>
    </row>
    <row r="283" spans="4:8" ht="14.4" customHeight="1" x14ac:dyDescent="0.3">
      <c r="D283" s="16"/>
      <c r="H283" s="17"/>
    </row>
    <row r="284" spans="4:8" ht="14.4" customHeight="1" x14ac:dyDescent="0.3">
      <c r="D284" s="16"/>
      <c r="H284" s="17"/>
    </row>
    <row r="285" spans="4:8" ht="14.4" customHeight="1" x14ac:dyDescent="0.3">
      <c r="D285" s="16"/>
      <c r="H285" s="17"/>
    </row>
    <row r="286" spans="4:8" ht="14.4" customHeight="1" x14ac:dyDescent="0.3">
      <c r="D286" s="16"/>
      <c r="H286" s="17"/>
    </row>
    <row r="287" spans="4:8" ht="14.4" customHeight="1" x14ac:dyDescent="0.3">
      <c r="D287" s="16"/>
      <c r="H287" s="17"/>
    </row>
    <row r="288" spans="4:8" ht="14.4" customHeight="1" x14ac:dyDescent="0.3">
      <c r="D288" s="16"/>
      <c r="H288" s="17"/>
    </row>
    <row r="289" spans="4:8" ht="14.4" customHeight="1" x14ac:dyDescent="0.3">
      <c r="D289" s="16"/>
      <c r="H289" s="17"/>
    </row>
    <row r="290" spans="4:8" ht="14.4" customHeight="1" x14ac:dyDescent="0.3">
      <c r="D290" s="16"/>
      <c r="H290" s="17"/>
    </row>
    <row r="291" spans="4:8" ht="14.4" customHeight="1" x14ac:dyDescent="0.3">
      <c r="D291" s="16"/>
      <c r="H291" s="17"/>
    </row>
    <row r="292" spans="4:8" ht="14.4" customHeight="1" x14ac:dyDescent="0.3">
      <c r="D292" s="16"/>
      <c r="H292" s="17"/>
    </row>
    <row r="293" spans="4:8" ht="14.4" customHeight="1" x14ac:dyDescent="0.3">
      <c r="D293" s="16"/>
      <c r="H293" s="17"/>
    </row>
    <row r="294" spans="4:8" ht="14.4" customHeight="1" x14ac:dyDescent="0.3">
      <c r="D294" s="16"/>
      <c r="H294" s="17"/>
    </row>
    <row r="295" spans="4:8" ht="14.4" customHeight="1" x14ac:dyDescent="0.3">
      <c r="D295" s="16"/>
      <c r="H295" s="17"/>
    </row>
    <row r="296" spans="4:8" ht="14.4" customHeight="1" x14ac:dyDescent="0.3">
      <c r="D296" s="16"/>
      <c r="H296" s="17"/>
    </row>
    <row r="297" spans="4:8" ht="14.4" customHeight="1" x14ac:dyDescent="0.3">
      <c r="D297" s="16"/>
      <c r="H297" s="17"/>
    </row>
    <row r="298" spans="4:8" ht="14.4" customHeight="1" x14ac:dyDescent="0.3">
      <c r="D298" s="16"/>
      <c r="H298" s="17"/>
    </row>
    <row r="299" spans="4:8" ht="14.4" customHeight="1" x14ac:dyDescent="0.3">
      <c r="D299" s="16"/>
      <c r="H299" s="17"/>
    </row>
    <row r="300" spans="4:8" ht="14.4" customHeight="1" x14ac:dyDescent="0.3">
      <c r="D300" s="16"/>
      <c r="H300" s="17"/>
    </row>
    <row r="301" spans="4:8" ht="14.4" customHeight="1" x14ac:dyDescent="0.3">
      <c r="D301" s="16"/>
      <c r="H301" s="17"/>
    </row>
    <row r="302" spans="4:8" ht="14.4" customHeight="1" x14ac:dyDescent="0.3">
      <c r="D302" s="16"/>
      <c r="H302" s="17"/>
    </row>
    <row r="303" spans="4:8" ht="14.4" customHeight="1" x14ac:dyDescent="0.3">
      <c r="D303" s="16"/>
      <c r="H303" s="17"/>
    </row>
    <row r="304" spans="4:8" ht="14.4" customHeight="1" x14ac:dyDescent="0.3">
      <c r="D304" s="16"/>
      <c r="H304" s="17"/>
    </row>
    <row r="305" spans="4:8" ht="14.4" customHeight="1" x14ac:dyDescent="0.3">
      <c r="D305" s="16"/>
      <c r="H305" s="17"/>
    </row>
    <row r="306" spans="4:8" ht="14.4" customHeight="1" x14ac:dyDescent="0.3">
      <c r="D306" s="16"/>
      <c r="H306" s="17"/>
    </row>
    <row r="307" spans="4:8" ht="14.4" customHeight="1" x14ac:dyDescent="0.3">
      <c r="D307" s="16"/>
      <c r="H307" s="17"/>
    </row>
    <row r="308" spans="4:8" ht="14.4" customHeight="1" x14ac:dyDescent="0.3">
      <c r="D308" s="16"/>
      <c r="H308" s="17"/>
    </row>
    <row r="309" spans="4:8" ht="14.4" customHeight="1" x14ac:dyDescent="0.3">
      <c r="D309" s="16"/>
      <c r="H309" s="17"/>
    </row>
    <row r="310" spans="4:8" ht="14.4" customHeight="1" x14ac:dyDescent="0.3">
      <c r="D310" s="16"/>
      <c r="H310" s="17"/>
    </row>
    <row r="311" spans="4:8" ht="14.4" customHeight="1" x14ac:dyDescent="0.3">
      <c r="D311" s="16"/>
      <c r="H311" s="17"/>
    </row>
    <row r="312" spans="4:8" ht="14.4" customHeight="1" x14ac:dyDescent="0.3">
      <c r="D312" s="16"/>
      <c r="H312" s="17"/>
    </row>
    <row r="313" spans="4:8" ht="14.4" customHeight="1" x14ac:dyDescent="0.3">
      <c r="D313" s="16"/>
      <c r="H313" s="17"/>
    </row>
    <row r="314" spans="4:8" ht="14.4" customHeight="1" x14ac:dyDescent="0.3">
      <c r="D314" s="16"/>
      <c r="H314" s="17"/>
    </row>
    <row r="315" spans="4:8" ht="14.4" customHeight="1" x14ac:dyDescent="0.3">
      <c r="D315" s="16"/>
      <c r="H315" s="17"/>
    </row>
    <row r="316" spans="4:8" ht="14.4" customHeight="1" x14ac:dyDescent="0.3">
      <c r="D316" s="16"/>
      <c r="H316" s="17"/>
    </row>
    <row r="317" spans="4:8" ht="14.4" customHeight="1" x14ac:dyDescent="0.3">
      <c r="D317" s="16"/>
      <c r="H317" s="17"/>
    </row>
    <row r="318" spans="4:8" ht="14.4" customHeight="1" x14ac:dyDescent="0.3">
      <c r="D318" s="16"/>
      <c r="H318" s="17"/>
    </row>
    <row r="319" spans="4:8" ht="14.4" customHeight="1" x14ac:dyDescent="0.3">
      <c r="D319" s="16"/>
      <c r="H319" s="17"/>
    </row>
    <row r="320" spans="4:8" ht="14.4" customHeight="1" x14ac:dyDescent="0.3">
      <c r="D320" s="16"/>
      <c r="H320" s="17"/>
    </row>
    <row r="321" spans="4:8" ht="14.4" customHeight="1" x14ac:dyDescent="0.3">
      <c r="D321" s="16"/>
      <c r="H321" s="17"/>
    </row>
  </sheetData>
  <printOptions horizontalCentered="1"/>
  <pageMargins left="0.15748031496062992" right="0.23622047244094491" top="0.6692913385826772" bottom="0.59055118110236227" header="0.51181102362204722" footer="0.51181102362204722"/>
  <pageSetup paperSize="5" scale="54"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F0C5E-9F36-482B-B876-5EF73ADF1580}">
  <dimension ref="A1:L3162"/>
  <sheetViews>
    <sheetView workbookViewId="0">
      <selection sqref="A1:XFD1048576"/>
    </sheetView>
  </sheetViews>
  <sheetFormatPr defaultColWidth="9.33203125" defaultRowHeight="15.6" x14ac:dyDescent="0.3"/>
  <cols>
    <col min="1" max="1" width="46.33203125" style="55" customWidth="1"/>
    <col min="2" max="2" width="62.6640625" style="46" customWidth="1"/>
    <col min="3" max="3" width="20.5546875" style="46" customWidth="1"/>
    <col min="4" max="4" width="17.33203125" style="46" customWidth="1"/>
    <col min="5" max="5" width="20.6640625" style="46" customWidth="1"/>
    <col min="6" max="6" width="25.88671875" style="56" customWidth="1"/>
    <col min="7" max="7" width="22.33203125" style="56" customWidth="1"/>
    <col min="8" max="8" width="23.109375" style="56" customWidth="1"/>
    <col min="9" max="9" width="26.33203125" style="89" customWidth="1"/>
    <col min="10" max="10" width="5.6640625" style="46" customWidth="1"/>
    <col min="11" max="11" width="9.33203125" style="46"/>
    <col min="12" max="12" width="9.33203125" style="89"/>
    <col min="13" max="245" width="9.33203125" style="46"/>
    <col min="246" max="246" width="32.33203125" style="46" customWidth="1"/>
    <col min="247" max="247" width="53.44140625" style="46" customWidth="1"/>
    <col min="248" max="248" width="11.6640625" style="46" bestFit="1" customWidth="1"/>
    <col min="249" max="249" width="11.33203125" style="46" customWidth="1"/>
    <col min="250" max="250" width="14" style="46" customWidth="1"/>
    <col min="251" max="251" width="6.44140625" style="46" customWidth="1"/>
    <col min="252" max="253" width="13" style="46" bestFit="1" customWidth="1"/>
    <col min="254" max="254" width="9.33203125" style="46"/>
    <col min="255" max="255" width="6.33203125" style="46" customWidth="1"/>
    <col min="256" max="256" width="16.6640625" style="46" customWidth="1"/>
    <col min="257" max="257" width="20.5546875" style="46" customWidth="1"/>
    <col min="258" max="258" width="4.6640625" style="46" customWidth="1"/>
    <col min="259" max="259" width="19.44140625" style="46" customWidth="1"/>
    <col min="260" max="260" width="20" style="46" customWidth="1"/>
    <col min="261" max="261" width="5.44140625" style="46" customWidth="1"/>
    <col min="262" max="262" width="21.33203125" style="46" customWidth="1"/>
    <col min="263" max="263" width="21" style="46" customWidth="1"/>
    <col min="264" max="264" width="5.6640625" style="46" customWidth="1"/>
    <col min="265" max="265" width="20.6640625" style="46" customWidth="1"/>
    <col min="266" max="266" width="24.6640625" style="46" bestFit="1" customWidth="1"/>
    <col min="267" max="501" width="9.33203125" style="46"/>
    <col min="502" max="502" width="32.33203125" style="46" customWidth="1"/>
    <col min="503" max="503" width="53.44140625" style="46" customWidth="1"/>
    <col min="504" max="504" width="11.6640625" style="46" bestFit="1" customWidth="1"/>
    <col min="505" max="505" width="11.33203125" style="46" customWidth="1"/>
    <col min="506" max="506" width="14" style="46" customWidth="1"/>
    <col min="507" max="507" width="6.44140625" style="46" customWidth="1"/>
    <col min="508" max="509" width="13" style="46" bestFit="1" customWidth="1"/>
    <col min="510" max="510" width="9.33203125" style="46"/>
    <col min="511" max="511" width="6.33203125" style="46" customWidth="1"/>
    <col min="512" max="512" width="16.6640625" style="46" customWidth="1"/>
    <col min="513" max="513" width="20.5546875" style="46" customWidth="1"/>
    <col min="514" max="514" width="4.6640625" style="46" customWidth="1"/>
    <col min="515" max="515" width="19.44140625" style="46" customWidth="1"/>
    <col min="516" max="516" width="20" style="46" customWidth="1"/>
    <col min="517" max="517" width="5.44140625" style="46" customWidth="1"/>
    <col min="518" max="518" width="21.33203125" style="46" customWidth="1"/>
    <col min="519" max="519" width="21" style="46" customWidth="1"/>
    <col min="520" max="520" width="5.6640625" style="46" customWidth="1"/>
    <col min="521" max="521" width="20.6640625" style="46" customWidth="1"/>
    <col min="522" max="522" width="24.6640625" style="46" bestFit="1" customWidth="1"/>
    <col min="523" max="757" width="9.33203125" style="46"/>
    <col min="758" max="758" width="32.33203125" style="46" customWidth="1"/>
    <col min="759" max="759" width="53.44140625" style="46" customWidth="1"/>
    <col min="760" max="760" width="11.6640625" style="46" bestFit="1" customWidth="1"/>
    <col min="761" max="761" width="11.33203125" style="46" customWidth="1"/>
    <col min="762" max="762" width="14" style="46" customWidth="1"/>
    <col min="763" max="763" width="6.44140625" style="46" customWidth="1"/>
    <col min="764" max="765" width="13" style="46" bestFit="1" customWidth="1"/>
    <col min="766" max="766" width="9.33203125" style="46"/>
    <col min="767" max="767" width="6.33203125" style="46" customWidth="1"/>
    <col min="768" max="768" width="16.6640625" style="46" customWidth="1"/>
    <col min="769" max="769" width="20.5546875" style="46" customWidth="1"/>
    <col min="770" max="770" width="4.6640625" style="46" customWidth="1"/>
    <col min="771" max="771" width="19.44140625" style="46" customWidth="1"/>
    <col min="772" max="772" width="20" style="46" customWidth="1"/>
    <col min="773" max="773" width="5.44140625" style="46" customWidth="1"/>
    <col min="774" max="774" width="21.33203125" style="46" customWidth="1"/>
    <col min="775" max="775" width="21" style="46" customWidth="1"/>
    <col min="776" max="776" width="5.6640625" style="46" customWidth="1"/>
    <col min="777" max="777" width="20.6640625" style="46" customWidth="1"/>
    <col min="778" max="778" width="24.6640625" style="46" bestFit="1" customWidth="1"/>
    <col min="779" max="1013" width="9.33203125" style="46"/>
    <col min="1014" max="1014" width="32.33203125" style="46" customWidth="1"/>
    <col min="1015" max="1015" width="53.44140625" style="46" customWidth="1"/>
    <col min="1016" max="1016" width="11.6640625" style="46" bestFit="1" customWidth="1"/>
    <col min="1017" max="1017" width="11.33203125" style="46" customWidth="1"/>
    <col min="1018" max="1018" width="14" style="46" customWidth="1"/>
    <col min="1019" max="1019" width="6.44140625" style="46" customWidth="1"/>
    <col min="1020" max="1021" width="13" style="46" bestFit="1" customWidth="1"/>
    <col min="1022" max="1022" width="9.33203125" style="46"/>
    <col min="1023" max="1023" width="6.33203125" style="46" customWidth="1"/>
    <col min="1024" max="1024" width="16.6640625" style="46" customWidth="1"/>
    <col min="1025" max="1025" width="20.5546875" style="46" customWidth="1"/>
    <col min="1026" max="1026" width="4.6640625" style="46" customWidth="1"/>
    <col min="1027" max="1027" width="19.44140625" style="46" customWidth="1"/>
    <col min="1028" max="1028" width="20" style="46" customWidth="1"/>
    <col min="1029" max="1029" width="5.44140625" style="46" customWidth="1"/>
    <col min="1030" max="1030" width="21.33203125" style="46" customWidth="1"/>
    <col min="1031" max="1031" width="21" style="46" customWidth="1"/>
    <col min="1032" max="1032" width="5.6640625" style="46" customWidth="1"/>
    <col min="1033" max="1033" width="20.6640625" style="46" customWidth="1"/>
    <col min="1034" max="1034" width="24.6640625" style="46" bestFit="1" customWidth="1"/>
    <col min="1035" max="1269" width="9.33203125" style="46"/>
    <col min="1270" max="1270" width="32.33203125" style="46" customWidth="1"/>
    <col min="1271" max="1271" width="53.44140625" style="46" customWidth="1"/>
    <col min="1272" max="1272" width="11.6640625" style="46" bestFit="1" customWidth="1"/>
    <col min="1273" max="1273" width="11.33203125" style="46" customWidth="1"/>
    <col min="1274" max="1274" width="14" style="46" customWidth="1"/>
    <col min="1275" max="1275" width="6.44140625" style="46" customWidth="1"/>
    <col min="1276" max="1277" width="13" style="46" bestFit="1" customWidth="1"/>
    <col min="1278" max="1278" width="9.33203125" style="46"/>
    <col min="1279" max="1279" width="6.33203125" style="46" customWidth="1"/>
    <col min="1280" max="1280" width="16.6640625" style="46" customWidth="1"/>
    <col min="1281" max="1281" width="20.5546875" style="46" customWidth="1"/>
    <col min="1282" max="1282" width="4.6640625" style="46" customWidth="1"/>
    <col min="1283" max="1283" width="19.44140625" style="46" customWidth="1"/>
    <col min="1284" max="1284" width="20" style="46" customWidth="1"/>
    <col min="1285" max="1285" width="5.44140625" style="46" customWidth="1"/>
    <col min="1286" max="1286" width="21.33203125" style="46" customWidth="1"/>
    <col min="1287" max="1287" width="21" style="46" customWidth="1"/>
    <col min="1288" max="1288" width="5.6640625" style="46" customWidth="1"/>
    <col min="1289" max="1289" width="20.6640625" style="46" customWidth="1"/>
    <col min="1290" max="1290" width="24.6640625" style="46" bestFit="1" customWidth="1"/>
    <col min="1291" max="1525" width="9.33203125" style="46"/>
    <col min="1526" max="1526" width="32.33203125" style="46" customWidth="1"/>
    <col min="1527" max="1527" width="53.44140625" style="46" customWidth="1"/>
    <col min="1528" max="1528" width="11.6640625" style="46" bestFit="1" customWidth="1"/>
    <col min="1529" max="1529" width="11.33203125" style="46" customWidth="1"/>
    <col min="1530" max="1530" width="14" style="46" customWidth="1"/>
    <col min="1531" max="1531" width="6.44140625" style="46" customWidth="1"/>
    <col min="1532" max="1533" width="13" style="46" bestFit="1" customWidth="1"/>
    <col min="1534" max="1534" width="9.33203125" style="46"/>
    <col min="1535" max="1535" width="6.33203125" style="46" customWidth="1"/>
    <col min="1536" max="1536" width="16.6640625" style="46" customWidth="1"/>
    <col min="1537" max="1537" width="20.5546875" style="46" customWidth="1"/>
    <col min="1538" max="1538" width="4.6640625" style="46" customWidth="1"/>
    <col min="1539" max="1539" width="19.44140625" style="46" customWidth="1"/>
    <col min="1540" max="1540" width="20" style="46" customWidth="1"/>
    <col min="1541" max="1541" width="5.44140625" style="46" customWidth="1"/>
    <col min="1542" max="1542" width="21.33203125" style="46" customWidth="1"/>
    <col min="1543" max="1543" width="21" style="46" customWidth="1"/>
    <col min="1544" max="1544" width="5.6640625" style="46" customWidth="1"/>
    <col min="1545" max="1545" width="20.6640625" style="46" customWidth="1"/>
    <col min="1546" max="1546" width="24.6640625" style="46" bestFit="1" customWidth="1"/>
    <col min="1547" max="1781" width="9.33203125" style="46"/>
    <col min="1782" max="1782" width="32.33203125" style="46" customWidth="1"/>
    <col min="1783" max="1783" width="53.44140625" style="46" customWidth="1"/>
    <col min="1784" max="1784" width="11.6640625" style="46" bestFit="1" customWidth="1"/>
    <col min="1785" max="1785" width="11.33203125" style="46" customWidth="1"/>
    <col min="1786" max="1786" width="14" style="46" customWidth="1"/>
    <col min="1787" max="1787" width="6.44140625" style="46" customWidth="1"/>
    <col min="1788" max="1789" width="13" style="46" bestFit="1" customWidth="1"/>
    <col min="1790" max="1790" width="9.33203125" style="46"/>
    <col min="1791" max="1791" width="6.33203125" style="46" customWidth="1"/>
    <col min="1792" max="1792" width="16.6640625" style="46" customWidth="1"/>
    <col min="1793" max="1793" width="20.5546875" style="46" customWidth="1"/>
    <col min="1794" max="1794" width="4.6640625" style="46" customWidth="1"/>
    <col min="1795" max="1795" width="19.44140625" style="46" customWidth="1"/>
    <col min="1796" max="1796" width="20" style="46" customWidth="1"/>
    <col min="1797" max="1797" width="5.44140625" style="46" customWidth="1"/>
    <col min="1798" max="1798" width="21.33203125" style="46" customWidth="1"/>
    <col min="1799" max="1799" width="21" style="46" customWidth="1"/>
    <col min="1800" max="1800" width="5.6640625" style="46" customWidth="1"/>
    <col min="1801" max="1801" width="20.6640625" style="46" customWidth="1"/>
    <col min="1802" max="1802" width="24.6640625" style="46" bestFit="1" customWidth="1"/>
    <col min="1803" max="2037" width="9.33203125" style="46"/>
    <col min="2038" max="2038" width="32.33203125" style="46" customWidth="1"/>
    <col min="2039" max="2039" width="53.44140625" style="46" customWidth="1"/>
    <col min="2040" max="2040" width="11.6640625" style="46" bestFit="1" customWidth="1"/>
    <col min="2041" max="2041" width="11.33203125" style="46" customWidth="1"/>
    <col min="2042" max="2042" width="14" style="46" customWidth="1"/>
    <col min="2043" max="2043" width="6.44140625" style="46" customWidth="1"/>
    <col min="2044" max="2045" width="13" style="46" bestFit="1" customWidth="1"/>
    <col min="2046" max="2046" width="9.33203125" style="46"/>
    <col min="2047" max="2047" width="6.33203125" style="46" customWidth="1"/>
    <col min="2048" max="2048" width="16.6640625" style="46" customWidth="1"/>
    <col min="2049" max="2049" width="20.5546875" style="46" customWidth="1"/>
    <col min="2050" max="2050" width="4.6640625" style="46" customWidth="1"/>
    <col min="2051" max="2051" width="19.44140625" style="46" customWidth="1"/>
    <col min="2052" max="2052" width="20" style="46" customWidth="1"/>
    <col min="2053" max="2053" width="5.44140625" style="46" customWidth="1"/>
    <col min="2054" max="2054" width="21.33203125" style="46" customWidth="1"/>
    <col min="2055" max="2055" width="21" style="46" customWidth="1"/>
    <col min="2056" max="2056" width="5.6640625" style="46" customWidth="1"/>
    <col min="2057" max="2057" width="20.6640625" style="46" customWidth="1"/>
    <col min="2058" max="2058" width="24.6640625" style="46" bestFit="1" customWidth="1"/>
    <col min="2059" max="2293" width="9.33203125" style="46"/>
    <col min="2294" max="2294" width="32.33203125" style="46" customWidth="1"/>
    <col min="2295" max="2295" width="53.44140625" style="46" customWidth="1"/>
    <col min="2296" max="2296" width="11.6640625" style="46" bestFit="1" customWidth="1"/>
    <col min="2297" max="2297" width="11.33203125" style="46" customWidth="1"/>
    <col min="2298" max="2298" width="14" style="46" customWidth="1"/>
    <col min="2299" max="2299" width="6.44140625" style="46" customWidth="1"/>
    <col min="2300" max="2301" width="13" style="46" bestFit="1" customWidth="1"/>
    <col min="2302" max="2302" width="9.33203125" style="46"/>
    <col min="2303" max="2303" width="6.33203125" style="46" customWidth="1"/>
    <col min="2304" max="2304" width="16.6640625" style="46" customWidth="1"/>
    <col min="2305" max="2305" width="20.5546875" style="46" customWidth="1"/>
    <col min="2306" max="2306" width="4.6640625" style="46" customWidth="1"/>
    <col min="2307" max="2307" width="19.44140625" style="46" customWidth="1"/>
    <col min="2308" max="2308" width="20" style="46" customWidth="1"/>
    <col min="2309" max="2309" width="5.44140625" style="46" customWidth="1"/>
    <col min="2310" max="2310" width="21.33203125" style="46" customWidth="1"/>
    <col min="2311" max="2311" width="21" style="46" customWidth="1"/>
    <col min="2312" max="2312" width="5.6640625" style="46" customWidth="1"/>
    <col min="2313" max="2313" width="20.6640625" style="46" customWidth="1"/>
    <col min="2314" max="2314" width="24.6640625" style="46" bestFit="1" customWidth="1"/>
    <col min="2315" max="2549" width="9.33203125" style="46"/>
    <col min="2550" max="2550" width="32.33203125" style="46" customWidth="1"/>
    <col min="2551" max="2551" width="53.44140625" style="46" customWidth="1"/>
    <col min="2552" max="2552" width="11.6640625" style="46" bestFit="1" customWidth="1"/>
    <col min="2553" max="2553" width="11.33203125" style="46" customWidth="1"/>
    <col min="2554" max="2554" width="14" style="46" customWidth="1"/>
    <col min="2555" max="2555" width="6.44140625" style="46" customWidth="1"/>
    <col min="2556" max="2557" width="13" style="46" bestFit="1" customWidth="1"/>
    <col min="2558" max="2558" width="9.33203125" style="46"/>
    <col min="2559" max="2559" width="6.33203125" style="46" customWidth="1"/>
    <col min="2560" max="2560" width="16.6640625" style="46" customWidth="1"/>
    <col min="2561" max="2561" width="20.5546875" style="46" customWidth="1"/>
    <col min="2562" max="2562" width="4.6640625" style="46" customWidth="1"/>
    <col min="2563" max="2563" width="19.44140625" style="46" customWidth="1"/>
    <col min="2564" max="2564" width="20" style="46" customWidth="1"/>
    <col min="2565" max="2565" width="5.44140625" style="46" customWidth="1"/>
    <col min="2566" max="2566" width="21.33203125" style="46" customWidth="1"/>
    <col min="2567" max="2567" width="21" style="46" customWidth="1"/>
    <col min="2568" max="2568" width="5.6640625" style="46" customWidth="1"/>
    <col min="2569" max="2569" width="20.6640625" style="46" customWidth="1"/>
    <col min="2570" max="2570" width="24.6640625" style="46" bestFit="1" customWidth="1"/>
    <col min="2571" max="2805" width="9.33203125" style="46"/>
    <col min="2806" max="2806" width="32.33203125" style="46" customWidth="1"/>
    <col min="2807" max="2807" width="53.44140625" style="46" customWidth="1"/>
    <col min="2808" max="2808" width="11.6640625" style="46" bestFit="1" customWidth="1"/>
    <col min="2809" max="2809" width="11.33203125" style="46" customWidth="1"/>
    <col min="2810" max="2810" width="14" style="46" customWidth="1"/>
    <col min="2811" max="2811" width="6.44140625" style="46" customWidth="1"/>
    <col min="2812" max="2813" width="13" style="46" bestFit="1" customWidth="1"/>
    <col min="2814" max="2814" width="9.33203125" style="46"/>
    <col min="2815" max="2815" width="6.33203125" style="46" customWidth="1"/>
    <col min="2816" max="2816" width="16.6640625" style="46" customWidth="1"/>
    <col min="2817" max="2817" width="20.5546875" style="46" customWidth="1"/>
    <col min="2818" max="2818" width="4.6640625" style="46" customWidth="1"/>
    <col min="2819" max="2819" width="19.44140625" style="46" customWidth="1"/>
    <col min="2820" max="2820" width="20" style="46" customWidth="1"/>
    <col min="2821" max="2821" width="5.44140625" style="46" customWidth="1"/>
    <col min="2822" max="2822" width="21.33203125" style="46" customWidth="1"/>
    <col min="2823" max="2823" width="21" style="46" customWidth="1"/>
    <col min="2824" max="2824" width="5.6640625" style="46" customWidth="1"/>
    <col min="2825" max="2825" width="20.6640625" style="46" customWidth="1"/>
    <col min="2826" max="2826" width="24.6640625" style="46" bestFit="1" customWidth="1"/>
    <col min="2827" max="3061" width="9.33203125" style="46"/>
    <col min="3062" max="3062" width="32.33203125" style="46" customWidth="1"/>
    <col min="3063" max="3063" width="53.44140625" style="46" customWidth="1"/>
    <col min="3064" max="3064" width="11.6640625" style="46" bestFit="1" customWidth="1"/>
    <col min="3065" max="3065" width="11.33203125" style="46" customWidth="1"/>
    <col min="3066" max="3066" width="14" style="46" customWidth="1"/>
    <col min="3067" max="3067" width="6.44140625" style="46" customWidth="1"/>
    <col min="3068" max="3069" width="13" style="46" bestFit="1" customWidth="1"/>
    <col min="3070" max="3070" width="9.33203125" style="46"/>
    <col min="3071" max="3071" width="6.33203125" style="46" customWidth="1"/>
    <col min="3072" max="3072" width="16.6640625" style="46" customWidth="1"/>
    <col min="3073" max="3073" width="20.5546875" style="46" customWidth="1"/>
    <col min="3074" max="3074" width="4.6640625" style="46" customWidth="1"/>
    <col min="3075" max="3075" width="19.44140625" style="46" customWidth="1"/>
    <col min="3076" max="3076" width="20" style="46" customWidth="1"/>
    <col min="3077" max="3077" width="5.44140625" style="46" customWidth="1"/>
    <col min="3078" max="3078" width="21.33203125" style="46" customWidth="1"/>
    <col min="3079" max="3079" width="21" style="46" customWidth="1"/>
    <col min="3080" max="3080" width="5.6640625" style="46" customWidth="1"/>
    <col min="3081" max="3081" width="20.6640625" style="46" customWidth="1"/>
    <col min="3082" max="3082" width="24.6640625" style="46" bestFit="1" customWidth="1"/>
    <col min="3083" max="3317" width="9.33203125" style="46"/>
    <col min="3318" max="3318" width="32.33203125" style="46" customWidth="1"/>
    <col min="3319" max="3319" width="53.44140625" style="46" customWidth="1"/>
    <col min="3320" max="3320" width="11.6640625" style="46" bestFit="1" customWidth="1"/>
    <col min="3321" max="3321" width="11.33203125" style="46" customWidth="1"/>
    <col min="3322" max="3322" width="14" style="46" customWidth="1"/>
    <col min="3323" max="3323" width="6.44140625" style="46" customWidth="1"/>
    <col min="3324" max="3325" width="13" style="46" bestFit="1" customWidth="1"/>
    <col min="3326" max="3326" width="9.33203125" style="46"/>
    <col min="3327" max="3327" width="6.33203125" style="46" customWidth="1"/>
    <col min="3328" max="3328" width="16.6640625" style="46" customWidth="1"/>
    <col min="3329" max="3329" width="20.5546875" style="46" customWidth="1"/>
    <col min="3330" max="3330" width="4.6640625" style="46" customWidth="1"/>
    <col min="3331" max="3331" width="19.44140625" style="46" customWidth="1"/>
    <col min="3332" max="3332" width="20" style="46" customWidth="1"/>
    <col min="3333" max="3333" width="5.44140625" style="46" customWidth="1"/>
    <col min="3334" max="3334" width="21.33203125" style="46" customWidth="1"/>
    <col min="3335" max="3335" width="21" style="46" customWidth="1"/>
    <col min="3336" max="3336" width="5.6640625" style="46" customWidth="1"/>
    <col min="3337" max="3337" width="20.6640625" style="46" customWidth="1"/>
    <col min="3338" max="3338" width="24.6640625" style="46" bestFit="1" customWidth="1"/>
    <col min="3339" max="3573" width="9.33203125" style="46"/>
    <col min="3574" max="3574" width="32.33203125" style="46" customWidth="1"/>
    <col min="3575" max="3575" width="53.44140625" style="46" customWidth="1"/>
    <col min="3576" max="3576" width="11.6640625" style="46" bestFit="1" customWidth="1"/>
    <col min="3577" max="3577" width="11.33203125" style="46" customWidth="1"/>
    <col min="3578" max="3578" width="14" style="46" customWidth="1"/>
    <col min="3579" max="3579" width="6.44140625" style="46" customWidth="1"/>
    <col min="3580" max="3581" width="13" style="46" bestFit="1" customWidth="1"/>
    <col min="3582" max="3582" width="9.33203125" style="46"/>
    <col min="3583" max="3583" width="6.33203125" style="46" customWidth="1"/>
    <col min="3584" max="3584" width="16.6640625" style="46" customWidth="1"/>
    <col min="3585" max="3585" width="20.5546875" style="46" customWidth="1"/>
    <col min="3586" max="3586" width="4.6640625" style="46" customWidth="1"/>
    <col min="3587" max="3587" width="19.44140625" style="46" customWidth="1"/>
    <col min="3588" max="3588" width="20" style="46" customWidth="1"/>
    <col min="3589" max="3589" width="5.44140625" style="46" customWidth="1"/>
    <col min="3590" max="3590" width="21.33203125" style="46" customWidth="1"/>
    <col min="3591" max="3591" width="21" style="46" customWidth="1"/>
    <col min="3592" max="3592" width="5.6640625" style="46" customWidth="1"/>
    <col min="3593" max="3593" width="20.6640625" style="46" customWidth="1"/>
    <col min="3594" max="3594" width="24.6640625" style="46" bestFit="1" customWidth="1"/>
    <col min="3595" max="3829" width="9.33203125" style="46"/>
    <col min="3830" max="3830" width="32.33203125" style="46" customWidth="1"/>
    <col min="3831" max="3831" width="53.44140625" style="46" customWidth="1"/>
    <col min="3832" max="3832" width="11.6640625" style="46" bestFit="1" customWidth="1"/>
    <col min="3833" max="3833" width="11.33203125" style="46" customWidth="1"/>
    <col min="3834" max="3834" width="14" style="46" customWidth="1"/>
    <col min="3835" max="3835" width="6.44140625" style="46" customWidth="1"/>
    <col min="3836" max="3837" width="13" style="46" bestFit="1" customWidth="1"/>
    <col min="3838" max="3838" width="9.33203125" style="46"/>
    <col min="3839" max="3839" width="6.33203125" style="46" customWidth="1"/>
    <col min="3840" max="3840" width="16.6640625" style="46" customWidth="1"/>
    <col min="3841" max="3841" width="20.5546875" style="46" customWidth="1"/>
    <col min="3842" max="3842" width="4.6640625" style="46" customWidth="1"/>
    <col min="3843" max="3843" width="19.44140625" style="46" customWidth="1"/>
    <col min="3844" max="3844" width="20" style="46" customWidth="1"/>
    <col min="3845" max="3845" width="5.44140625" style="46" customWidth="1"/>
    <col min="3846" max="3846" width="21.33203125" style="46" customWidth="1"/>
    <col min="3847" max="3847" width="21" style="46" customWidth="1"/>
    <col min="3848" max="3848" width="5.6640625" style="46" customWidth="1"/>
    <col min="3849" max="3849" width="20.6640625" style="46" customWidth="1"/>
    <col min="3850" max="3850" width="24.6640625" style="46" bestFit="1" customWidth="1"/>
    <col min="3851" max="4085" width="9.33203125" style="46"/>
    <col min="4086" max="4086" width="32.33203125" style="46" customWidth="1"/>
    <col min="4087" max="4087" width="53.44140625" style="46" customWidth="1"/>
    <col min="4088" max="4088" width="11.6640625" style="46" bestFit="1" customWidth="1"/>
    <col min="4089" max="4089" width="11.33203125" style="46" customWidth="1"/>
    <col min="4090" max="4090" width="14" style="46" customWidth="1"/>
    <col min="4091" max="4091" width="6.44140625" style="46" customWidth="1"/>
    <col min="4092" max="4093" width="13" style="46" bestFit="1" customWidth="1"/>
    <col min="4094" max="4094" width="9.33203125" style="46"/>
    <col min="4095" max="4095" width="6.33203125" style="46" customWidth="1"/>
    <col min="4096" max="4096" width="16.6640625" style="46" customWidth="1"/>
    <col min="4097" max="4097" width="20.5546875" style="46" customWidth="1"/>
    <col min="4098" max="4098" width="4.6640625" style="46" customWidth="1"/>
    <col min="4099" max="4099" width="19.44140625" style="46" customWidth="1"/>
    <col min="4100" max="4100" width="20" style="46" customWidth="1"/>
    <col min="4101" max="4101" width="5.44140625" style="46" customWidth="1"/>
    <col min="4102" max="4102" width="21.33203125" style="46" customWidth="1"/>
    <col min="4103" max="4103" width="21" style="46" customWidth="1"/>
    <col min="4104" max="4104" width="5.6640625" style="46" customWidth="1"/>
    <col min="4105" max="4105" width="20.6640625" style="46" customWidth="1"/>
    <col min="4106" max="4106" width="24.6640625" style="46" bestFit="1" customWidth="1"/>
    <col min="4107" max="4341" width="9.33203125" style="46"/>
    <col min="4342" max="4342" width="32.33203125" style="46" customWidth="1"/>
    <col min="4343" max="4343" width="53.44140625" style="46" customWidth="1"/>
    <col min="4344" max="4344" width="11.6640625" style="46" bestFit="1" customWidth="1"/>
    <col min="4345" max="4345" width="11.33203125" style="46" customWidth="1"/>
    <col min="4346" max="4346" width="14" style="46" customWidth="1"/>
    <col min="4347" max="4347" width="6.44140625" style="46" customWidth="1"/>
    <col min="4348" max="4349" width="13" style="46" bestFit="1" customWidth="1"/>
    <col min="4350" max="4350" width="9.33203125" style="46"/>
    <col min="4351" max="4351" width="6.33203125" style="46" customWidth="1"/>
    <col min="4352" max="4352" width="16.6640625" style="46" customWidth="1"/>
    <col min="4353" max="4353" width="20.5546875" style="46" customWidth="1"/>
    <col min="4354" max="4354" width="4.6640625" style="46" customWidth="1"/>
    <col min="4355" max="4355" width="19.44140625" style="46" customWidth="1"/>
    <col min="4356" max="4356" width="20" style="46" customWidth="1"/>
    <col min="4357" max="4357" width="5.44140625" style="46" customWidth="1"/>
    <col min="4358" max="4358" width="21.33203125" style="46" customWidth="1"/>
    <col min="4359" max="4359" width="21" style="46" customWidth="1"/>
    <col min="4360" max="4360" width="5.6640625" style="46" customWidth="1"/>
    <col min="4361" max="4361" width="20.6640625" style="46" customWidth="1"/>
    <col min="4362" max="4362" width="24.6640625" style="46" bestFit="1" customWidth="1"/>
    <col min="4363" max="4597" width="9.33203125" style="46"/>
    <col min="4598" max="4598" width="32.33203125" style="46" customWidth="1"/>
    <col min="4599" max="4599" width="53.44140625" style="46" customWidth="1"/>
    <col min="4600" max="4600" width="11.6640625" style="46" bestFit="1" customWidth="1"/>
    <col min="4601" max="4601" width="11.33203125" style="46" customWidth="1"/>
    <col min="4602" max="4602" width="14" style="46" customWidth="1"/>
    <col min="4603" max="4603" width="6.44140625" style="46" customWidth="1"/>
    <col min="4604" max="4605" width="13" style="46" bestFit="1" customWidth="1"/>
    <col min="4606" max="4606" width="9.33203125" style="46"/>
    <col min="4607" max="4607" width="6.33203125" style="46" customWidth="1"/>
    <col min="4608" max="4608" width="16.6640625" style="46" customWidth="1"/>
    <col min="4609" max="4609" width="20.5546875" style="46" customWidth="1"/>
    <col min="4610" max="4610" width="4.6640625" style="46" customWidth="1"/>
    <col min="4611" max="4611" width="19.44140625" style="46" customWidth="1"/>
    <col min="4612" max="4612" width="20" style="46" customWidth="1"/>
    <col min="4613" max="4613" width="5.44140625" style="46" customWidth="1"/>
    <col min="4614" max="4614" width="21.33203125" style="46" customWidth="1"/>
    <col min="4615" max="4615" width="21" style="46" customWidth="1"/>
    <col min="4616" max="4616" width="5.6640625" style="46" customWidth="1"/>
    <col min="4617" max="4617" width="20.6640625" style="46" customWidth="1"/>
    <col min="4618" max="4618" width="24.6640625" style="46" bestFit="1" customWidth="1"/>
    <col min="4619" max="4853" width="9.33203125" style="46"/>
    <col min="4854" max="4854" width="32.33203125" style="46" customWidth="1"/>
    <col min="4855" max="4855" width="53.44140625" style="46" customWidth="1"/>
    <col min="4856" max="4856" width="11.6640625" style="46" bestFit="1" customWidth="1"/>
    <col min="4857" max="4857" width="11.33203125" style="46" customWidth="1"/>
    <col min="4858" max="4858" width="14" style="46" customWidth="1"/>
    <col min="4859" max="4859" width="6.44140625" style="46" customWidth="1"/>
    <col min="4860" max="4861" width="13" style="46" bestFit="1" customWidth="1"/>
    <col min="4862" max="4862" width="9.33203125" style="46"/>
    <col min="4863" max="4863" width="6.33203125" style="46" customWidth="1"/>
    <col min="4864" max="4864" width="16.6640625" style="46" customWidth="1"/>
    <col min="4865" max="4865" width="20.5546875" style="46" customWidth="1"/>
    <col min="4866" max="4866" width="4.6640625" style="46" customWidth="1"/>
    <col min="4867" max="4867" width="19.44140625" style="46" customWidth="1"/>
    <col min="4868" max="4868" width="20" style="46" customWidth="1"/>
    <col min="4869" max="4869" width="5.44140625" style="46" customWidth="1"/>
    <col min="4870" max="4870" width="21.33203125" style="46" customWidth="1"/>
    <col min="4871" max="4871" width="21" style="46" customWidth="1"/>
    <col min="4872" max="4872" width="5.6640625" style="46" customWidth="1"/>
    <col min="4873" max="4873" width="20.6640625" style="46" customWidth="1"/>
    <col min="4874" max="4874" width="24.6640625" style="46" bestFit="1" customWidth="1"/>
    <col min="4875" max="5109" width="9.33203125" style="46"/>
    <col min="5110" max="5110" width="32.33203125" style="46" customWidth="1"/>
    <col min="5111" max="5111" width="53.44140625" style="46" customWidth="1"/>
    <col min="5112" max="5112" width="11.6640625" style="46" bestFit="1" customWidth="1"/>
    <col min="5113" max="5113" width="11.33203125" style="46" customWidth="1"/>
    <col min="5114" max="5114" width="14" style="46" customWidth="1"/>
    <col min="5115" max="5115" width="6.44140625" style="46" customWidth="1"/>
    <col min="5116" max="5117" width="13" style="46" bestFit="1" customWidth="1"/>
    <col min="5118" max="5118" width="9.33203125" style="46"/>
    <col min="5119" max="5119" width="6.33203125" style="46" customWidth="1"/>
    <col min="5120" max="5120" width="16.6640625" style="46" customWidth="1"/>
    <col min="5121" max="5121" width="20.5546875" style="46" customWidth="1"/>
    <col min="5122" max="5122" width="4.6640625" style="46" customWidth="1"/>
    <col min="5123" max="5123" width="19.44140625" style="46" customWidth="1"/>
    <col min="5124" max="5124" width="20" style="46" customWidth="1"/>
    <col min="5125" max="5125" width="5.44140625" style="46" customWidth="1"/>
    <col min="5126" max="5126" width="21.33203125" style="46" customWidth="1"/>
    <col min="5127" max="5127" width="21" style="46" customWidth="1"/>
    <col min="5128" max="5128" width="5.6640625" style="46" customWidth="1"/>
    <col min="5129" max="5129" width="20.6640625" style="46" customWidth="1"/>
    <col min="5130" max="5130" width="24.6640625" style="46" bestFit="1" customWidth="1"/>
    <col min="5131" max="5365" width="9.33203125" style="46"/>
    <col min="5366" max="5366" width="32.33203125" style="46" customWidth="1"/>
    <col min="5367" max="5367" width="53.44140625" style="46" customWidth="1"/>
    <col min="5368" max="5368" width="11.6640625" style="46" bestFit="1" customWidth="1"/>
    <col min="5369" max="5369" width="11.33203125" style="46" customWidth="1"/>
    <col min="5370" max="5370" width="14" style="46" customWidth="1"/>
    <col min="5371" max="5371" width="6.44140625" style="46" customWidth="1"/>
    <col min="5372" max="5373" width="13" style="46" bestFit="1" customWidth="1"/>
    <col min="5374" max="5374" width="9.33203125" style="46"/>
    <col min="5375" max="5375" width="6.33203125" style="46" customWidth="1"/>
    <col min="5376" max="5376" width="16.6640625" style="46" customWidth="1"/>
    <col min="5377" max="5377" width="20.5546875" style="46" customWidth="1"/>
    <col min="5378" max="5378" width="4.6640625" style="46" customWidth="1"/>
    <col min="5379" max="5379" width="19.44140625" style="46" customWidth="1"/>
    <col min="5380" max="5380" width="20" style="46" customWidth="1"/>
    <col min="5381" max="5381" width="5.44140625" style="46" customWidth="1"/>
    <col min="5382" max="5382" width="21.33203125" style="46" customWidth="1"/>
    <col min="5383" max="5383" width="21" style="46" customWidth="1"/>
    <col min="5384" max="5384" width="5.6640625" style="46" customWidth="1"/>
    <col min="5385" max="5385" width="20.6640625" style="46" customWidth="1"/>
    <col min="5386" max="5386" width="24.6640625" style="46" bestFit="1" customWidth="1"/>
    <col min="5387" max="5621" width="9.33203125" style="46"/>
    <col min="5622" max="5622" width="32.33203125" style="46" customWidth="1"/>
    <col min="5623" max="5623" width="53.44140625" style="46" customWidth="1"/>
    <col min="5624" max="5624" width="11.6640625" style="46" bestFit="1" customWidth="1"/>
    <col min="5625" max="5625" width="11.33203125" style="46" customWidth="1"/>
    <col min="5626" max="5626" width="14" style="46" customWidth="1"/>
    <col min="5627" max="5627" width="6.44140625" style="46" customWidth="1"/>
    <col min="5628" max="5629" width="13" style="46" bestFit="1" customWidth="1"/>
    <col min="5630" max="5630" width="9.33203125" style="46"/>
    <col min="5631" max="5631" width="6.33203125" style="46" customWidth="1"/>
    <col min="5632" max="5632" width="16.6640625" style="46" customWidth="1"/>
    <col min="5633" max="5633" width="20.5546875" style="46" customWidth="1"/>
    <col min="5634" max="5634" width="4.6640625" style="46" customWidth="1"/>
    <col min="5635" max="5635" width="19.44140625" style="46" customWidth="1"/>
    <col min="5636" max="5636" width="20" style="46" customWidth="1"/>
    <col min="5637" max="5637" width="5.44140625" style="46" customWidth="1"/>
    <col min="5638" max="5638" width="21.33203125" style="46" customWidth="1"/>
    <col min="5639" max="5639" width="21" style="46" customWidth="1"/>
    <col min="5640" max="5640" width="5.6640625" style="46" customWidth="1"/>
    <col min="5641" max="5641" width="20.6640625" style="46" customWidth="1"/>
    <col min="5642" max="5642" width="24.6640625" style="46" bestFit="1" customWidth="1"/>
    <col min="5643" max="5877" width="9.33203125" style="46"/>
    <col min="5878" max="5878" width="32.33203125" style="46" customWidth="1"/>
    <col min="5879" max="5879" width="53.44140625" style="46" customWidth="1"/>
    <col min="5880" max="5880" width="11.6640625" style="46" bestFit="1" customWidth="1"/>
    <col min="5881" max="5881" width="11.33203125" style="46" customWidth="1"/>
    <col min="5882" max="5882" width="14" style="46" customWidth="1"/>
    <col min="5883" max="5883" width="6.44140625" style="46" customWidth="1"/>
    <col min="5884" max="5885" width="13" style="46" bestFit="1" customWidth="1"/>
    <col min="5886" max="5886" width="9.33203125" style="46"/>
    <col min="5887" max="5887" width="6.33203125" style="46" customWidth="1"/>
    <col min="5888" max="5888" width="16.6640625" style="46" customWidth="1"/>
    <col min="5889" max="5889" width="20.5546875" style="46" customWidth="1"/>
    <col min="5890" max="5890" width="4.6640625" style="46" customWidth="1"/>
    <col min="5891" max="5891" width="19.44140625" style="46" customWidth="1"/>
    <col min="5892" max="5892" width="20" style="46" customWidth="1"/>
    <col min="5893" max="5893" width="5.44140625" style="46" customWidth="1"/>
    <col min="5894" max="5894" width="21.33203125" style="46" customWidth="1"/>
    <col min="5895" max="5895" width="21" style="46" customWidth="1"/>
    <col min="5896" max="5896" width="5.6640625" style="46" customWidth="1"/>
    <col min="5897" max="5897" width="20.6640625" style="46" customWidth="1"/>
    <col min="5898" max="5898" width="24.6640625" style="46" bestFit="1" customWidth="1"/>
    <col min="5899" max="6133" width="9.33203125" style="46"/>
    <col min="6134" max="6134" width="32.33203125" style="46" customWidth="1"/>
    <col min="6135" max="6135" width="53.44140625" style="46" customWidth="1"/>
    <col min="6136" max="6136" width="11.6640625" style="46" bestFit="1" customWidth="1"/>
    <col min="6137" max="6137" width="11.33203125" style="46" customWidth="1"/>
    <col min="6138" max="6138" width="14" style="46" customWidth="1"/>
    <col min="6139" max="6139" width="6.44140625" style="46" customWidth="1"/>
    <col min="6140" max="6141" width="13" style="46" bestFit="1" customWidth="1"/>
    <col min="6142" max="6142" width="9.33203125" style="46"/>
    <col min="6143" max="6143" width="6.33203125" style="46" customWidth="1"/>
    <col min="6144" max="6144" width="16.6640625" style="46" customWidth="1"/>
    <col min="6145" max="6145" width="20.5546875" style="46" customWidth="1"/>
    <col min="6146" max="6146" width="4.6640625" style="46" customWidth="1"/>
    <col min="6147" max="6147" width="19.44140625" style="46" customWidth="1"/>
    <col min="6148" max="6148" width="20" style="46" customWidth="1"/>
    <col min="6149" max="6149" width="5.44140625" style="46" customWidth="1"/>
    <col min="6150" max="6150" width="21.33203125" style="46" customWidth="1"/>
    <col min="6151" max="6151" width="21" style="46" customWidth="1"/>
    <col min="6152" max="6152" width="5.6640625" style="46" customWidth="1"/>
    <col min="6153" max="6153" width="20.6640625" style="46" customWidth="1"/>
    <col min="6154" max="6154" width="24.6640625" style="46" bestFit="1" customWidth="1"/>
    <col min="6155" max="6389" width="9.33203125" style="46"/>
    <col min="6390" max="6390" width="32.33203125" style="46" customWidth="1"/>
    <col min="6391" max="6391" width="53.44140625" style="46" customWidth="1"/>
    <col min="6392" max="6392" width="11.6640625" style="46" bestFit="1" customWidth="1"/>
    <col min="6393" max="6393" width="11.33203125" style="46" customWidth="1"/>
    <col min="6394" max="6394" width="14" style="46" customWidth="1"/>
    <col min="6395" max="6395" width="6.44140625" style="46" customWidth="1"/>
    <col min="6396" max="6397" width="13" style="46" bestFit="1" customWidth="1"/>
    <col min="6398" max="6398" width="9.33203125" style="46"/>
    <col min="6399" max="6399" width="6.33203125" style="46" customWidth="1"/>
    <col min="6400" max="6400" width="16.6640625" style="46" customWidth="1"/>
    <col min="6401" max="6401" width="20.5546875" style="46" customWidth="1"/>
    <col min="6402" max="6402" width="4.6640625" style="46" customWidth="1"/>
    <col min="6403" max="6403" width="19.44140625" style="46" customWidth="1"/>
    <col min="6404" max="6404" width="20" style="46" customWidth="1"/>
    <col min="6405" max="6405" width="5.44140625" style="46" customWidth="1"/>
    <col min="6406" max="6406" width="21.33203125" style="46" customWidth="1"/>
    <col min="6407" max="6407" width="21" style="46" customWidth="1"/>
    <col min="6408" max="6408" width="5.6640625" style="46" customWidth="1"/>
    <col min="6409" max="6409" width="20.6640625" style="46" customWidth="1"/>
    <col min="6410" max="6410" width="24.6640625" style="46" bestFit="1" customWidth="1"/>
    <col min="6411" max="6645" width="9.33203125" style="46"/>
    <col min="6646" max="6646" width="32.33203125" style="46" customWidth="1"/>
    <col min="6647" max="6647" width="53.44140625" style="46" customWidth="1"/>
    <col min="6648" max="6648" width="11.6640625" style="46" bestFit="1" customWidth="1"/>
    <col min="6649" max="6649" width="11.33203125" style="46" customWidth="1"/>
    <col min="6650" max="6650" width="14" style="46" customWidth="1"/>
    <col min="6651" max="6651" width="6.44140625" style="46" customWidth="1"/>
    <col min="6652" max="6653" width="13" style="46" bestFit="1" customWidth="1"/>
    <col min="6654" max="6654" width="9.33203125" style="46"/>
    <col min="6655" max="6655" width="6.33203125" style="46" customWidth="1"/>
    <col min="6656" max="6656" width="16.6640625" style="46" customWidth="1"/>
    <col min="6657" max="6657" width="20.5546875" style="46" customWidth="1"/>
    <col min="6658" max="6658" width="4.6640625" style="46" customWidth="1"/>
    <col min="6659" max="6659" width="19.44140625" style="46" customWidth="1"/>
    <col min="6660" max="6660" width="20" style="46" customWidth="1"/>
    <col min="6661" max="6661" width="5.44140625" style="46" customWidth="1"/>
    <col min="6662" max="6662" width="21.33203125" style="46" customWidth="1"/>
    <col min="6663" max="6663" width="21" style="46" customWidth="1"/>
    <col min="6664" max="6664" width="5.6640625" style="46" customWidth="1"/>
    <col min="6665" max="6665" width="20.6640625" style="46" customWidth="1"/>
    <col min="6666" max="6666" width="24.6640625" style="46" bestFit="1" customWidth="1"/>
    <col min="6667" max="6901" width="9.33203125" style="46"/>
    <col min="6902" max="6902" width="32.33203125" style="46" customWidth="1"/>
    <col min="6903" max="6903" width="53.44140625" style="46" customWidth="1"/>
    <col min="6904" max="6904" width="11.6640625" style="46" bestFit="1" customWidth="1"/>
    <col min="6905" max="6905" width="11.33203125" style="46" customWidth="1"/>
    <col min="6906" max="6906" width="14" style="46" customWidth="1"/>
    <col min="6907" max="6907" width="6.44140625" style="46" customWidth="1"/>
    <col min="6908" max="6909" width="13" style="46" bestFit="1" customWidth="1"/>
    <col min="6910" max="6910" width="9.33203125" style="46"/>
    <col min="6911" max="6911" width="6.33203125" style="46" customWidth="1"/>
    <col min="6912" max="6912" width="16.6640625" style="46" customWidth="1"/>
    <col min="6913" max="6913" width="20.5546875" style="46" customWidth="1"/>
    <col min="6914" max="6914" width="4.6640625" style="46" customWidth="1"/>
    <col min="6915" max="6915" width="19.44140625" style="46" customWidth="1"/>
    <col min="6916" max="6916" width="20" style="46" customWidth="1"/>
    <col min="6917" max="6917" width="5.44140625" style="46" customWidth="1"/>
    <col min="6918" max="6918" width="21.33203125" style="46" customWidth="1"/>
    <col min="6919" max="6919" width="21" style="46" customWidth="1"/>
    <col min="6920" max="6920" width="5.6640625" style="46" customWidth="1"/>
    <col min="6921" max="6921" width="20.6640625" style="46" customWidth="1"/>
    <col min="6922" max="6922" width="24.6640625" style="46" bestFit="1" customWidth="1"/>
    <col min="6923" max="7157" width="9.33203125" style="46"/>
    <col min="7158" max="7158" width="32.33203125" style="46" customWidth="1"/>
    <col min="7159" max="7159" width="53.44140625" style="46" customWidth="1"/>
    <col min="7160" max="7160" width="11.6640625" style="46" bestFit="1" customWidth="1"/>
    <col min="7161" max="7161" width="11.33203125" style="46" customWidth="1"/>
    <col min="7162" max="7162" width="14" style="46" customWidth="1"/>
    <col min="7163" max="7163" width="6.44140625" style="46" customWidth="1"/>
    <col min="7164" max="7165" width="13" style="46" bestFit="1" customWidth="1"/>
    <col min="7166" max="7166" width="9.33203125" style="46"/>
    <col min="7167" max="7167" width="6.33203125" style="46" customWidth="1"/>
    <col min="7168" max="7168" width="16.6640625" style="46" customWidth="1"/>
    <col min="7169" max="7169" width="20.5546875" style="46" customWidth="1"/>
    <col min="7170" max="7170" width="4.6640625" style="46" customWidth="1"/>
    <col min="7171" max="7171" width="19.44140625" style="46" customWidth="1"/>
    <col min="7172" max="7172" width="20" style="46" customWidth="1"/>
    <col min="7173" max="7173" width="5.44140625" style="46" customWidth="1"/>
    <col min="7174" max="7174" width="21.33203125" style="46" customWidth="1"/>
    <col min="7175" max="7175" width="21" style="46" customWidth="1"/>
    <col min="7176" max="7176" width="5.6640625" style="46" customWidth="1"/>
    <col min="7177" max="7177" width="20.6640625" style="46" customWidth="1"/>
    <col min="7178" max="7178" width="24.6640625" style="46" bestFit="1" customWidth="1"/>
    <col min="7179" max="7413" width="9.33203125" style="46"/>
    <col min="7414" max="7414" width="32.33203125" style="46" customWidth="1"/>
    <col min="7415" max="7415" width="53.44140625" style="46" customWidth="1"/>
    <col min="7416" max="7416" width="11.6640625" style="46" bestFit="1" customWidth="1"/>
    <col min="7417" max="7417" width="11.33203125" style="46" customWidth="1"/>
    <col min="7418" max="7418" width="14" style="46" customWidth="1"/>
    <col min="7419" max="7419" width="6.44140625" style="46" customWidth="1"/>
    <col min="7420" max="7421" width="13" style="46" bestFit="1" customWidth="1"/>
    <col min="7422" max="7422" width="9.33203125" style="46"/>
    <col min="7423" max="7423" width="6.33203125" style="46" customWidth="1"/>
    <col min="7424" max="7424" width="16.6640625" style="46" customWidth="1"/>
    <col min="7425" max="7425" width="20.5546875" style="46" customWidth="1"/>
    <col min="7426" max="7426" width="4.6640625" style="46" customWidth="1"/>
    <col min="7427" max="7427" width="19.44140625" style="46" customWidth="1"/>
    <col min="7428" max="7428" width="20" style="46" customWidth="1"/>
    <col min="7429" max="7429" width="5.44140625" style="46" customWidth="1"/>
    <col min="7430" max="7430" width="21.33203125" style="46" customWidth="1"/>
    <col min="7431" max="7431" width="21" style="46" customWidth="1"/>
    <col min="7432" max="7432" width="5.6640625" style="46" customWidth="1"/>
    <col min="7433" max="7433" width="20.6640625" style="46" customWidth="1"/>
    <col min="7434" max="7434" width="24.6640625" style="46" bestFit="1" customWidth="1"/>
    <col min="7435" max="7669" width="9.33203125" style="46"/>
    <col min="7670" max="7670" width="32.33203125" style="46" customWidth="1"/>
    <col min="7671" max="7671" width="53.44140625" style="46" customWidth="1"/>
    <col min="7672" max="7672" width="11.6640625" style="46" bestFit="1" customWidth="1"/>
    <col min="7673" max="7673" width="11.33203125" style="46" customWidth="1"/>
    <col min="7674" max="7674" width="14" style="46" customWidth="1"/>
    <col min="7675" max="7675" width="6.44140625" style="46" customWidth="1"/>
    <col min="7676" max="7677" width="13" style="46" bestFit="1" customWidth="1"/>
    <col min="7678" max="7678" width="9.33203125" style="46"/>
    <col min="7679" max="7679" width="6.33203125" style="46" customWidth="1"/>
    <col min="7680" max="7680" width="16.6640625" style="46" customWidth="1"/>
    <col min="7681" max="7681" width="20.5546875" style="46" customWidth="1"/>
    <col min="7682" max="7682" width="4.6640625" style="46" customWidth="1"/>
    <col min="7683" max="7683" width="19.44140625" style="46" customWidth="1"/>
    <col min="7684" max="7684" width="20" style="46" customWidth="1"/>
    <col min="7685" max="7685" width="5.44140625" style="46" customWidth="1"/>
    <col min="7686" max="7686" width="21.33203125" style="46" customWidth="1"/>
    <col min="7687" max="7687" width="21" style="46" customWidth="1"/>
    <col min="7688" max="7688" width="5.6640625" style="46" customWidth="1"/>
    <col min="7689" max="7689" width="20.6640625" style="46" customWidth="1"/>
    <col min="7690" max="7690" width="24.6640625" style="46" bestFit="1" customWidth="1"/>
    <col min="7691" max="7925" width="9.33203125" style="46"/>
    <col min="7926" max="7926" width="32.33203125" style="46" customWidth="1"/>
    <col min="7927" max="7927" width="53.44140625" style="46" customWidth="1"/>
    <col min="7928" max="7928" width="11.6640625" style="46" bestFit="1" customWidth="1"/>
    <col min="7929" max="7929" width="11.33203125" style="46" customWidth="1"/>
    <col min="7930" max="7930" width="14" style="46" customWidth="1"/>
    <col min="7931" max="7931" width="6.44140625" style="46" customWidth="1"/>
    <col min="7932" max="7933" width="13" style="46" bestFit="1" customWidth="1"/>
    <col min="7934" max="7934" width="9.33203125" style="46"/>
    <col min="7935" max="7935" width="6.33203125" style="46" customWidth="1"/>
    <col min="7936" max="7936" width="16.6640625" style="46" customWidth="1"/>
    <col min="7937" max="7937" width="20.5546875" style="46" customWidth="1"/>
    <col min="7938" max="7938" width="4.6640625" style="46" customWidth="1"/>
    <col min="7939" max="7939" width="19.44140625" style="46" customWidth="1"/>
    <col min="7940" max="7940" width="20" style="46" customWidth="1"/>
    <col min="7941" max="7941" width="5.44140625" style="46" customWidth="1"/>
    <col min="7942" max="7942" width="21.33203125" style="46" customWidth="1"/>
    <col min="7943" max="7943" width="21" style="46" customWidth="1"/>
    <col min="7944" max="7944" width="5.6640625" style="46" customWidth="1"/>
    <col min="7945" max="7945" width="20.6640625" style="46" customWidth="1"/>
    <col min="7946" max="7946" width="24.6640625" style="46" bestFit="1" customWidth="1"/>
    <col min="7947" max="8181" width="9.33203125" style="46"/>
    <col min="8182" max="8182" width="32.33203125" style="46" customWidth="1"/>
    <col min="8183" max="8183" width="53.44140625" style="46" customWidth="1"/>
    <col min="8184" max="8184" width="11.6640625" style="46" bestFit="1" customWidth="1"/>
    <col min="8185" max="8185" width="11.33203125" style="46" customWidth="1"/>
    <col min="8186" max="8186" width="14" style="46" customWidth="1"/>
    <col min="8187" max="8187" width="6.44140625" style="46" customWidth="1"/>
    <col min="8188" max="8189" width="13" style="46" bestFit="1" customWidth="1"/>
    <col min="8190" max="8190" width="9.33203125" style="46"/>
    <col min="8191" max="8191" width="6.33203125" style="46" customWidth="1"/>
    <col min="8192" max="8192" width="16.6640625" style="46" customWidth="1"/>
    <col min="8193" max="8193" width="20.5546875" style="46" customWidth="1"/>
    <col min="8194" max="8194" width="4.6640625" style="46" customWidth="1"/>
    <col min="8195" max="8195" width="19.44140625" style="46" customWidth="1"/>
    <col min="8196" max="8196" width="20" style="46" customWidth="1"/>
    <col min="8197" max="8197" width="5.44140625" style="46" customWidth="1"/>
    <col min="8198" max="8198" width="21.33203125" style="46" customWidth="1"/>
    <col min="8199" max="8199" width="21" style="46" customWidth="1"/>
    <col min="8200" max="8200" width="5.6640625" style="46" customWidth="1"/>
    <col min="8201" max="8201" width="20.6640625" style="46" customWidth="1"/>
    <col min="8202" max="8202" width="24.6640625" style="46" bestFit="1" customWidth="1"/>
    <col min="8203" max="8437" width="9.33203125" style="46"/>
    <col min="8438" max="8438" width="32.33203125" style="46" customWidth="1"/>
    <col min="8439" max="8439" width="53.44140625" style="46" customWidth="1"/>
    <col min="8440" max="8440" width="11.6640625" style="46" bestFit="1" customWidth="1"/>
    <col min="8441" max="8441" width="11.33203125" style="46" customWidth="1"/>
    <col min="8442" max="8442" width="14" style="46" customWidth="1"/>
    <col min="8443" max="8443" width="6.44140625" style="46" customWidth="1"/>
    <col min="8444" max="8445" width="13" style="46" bestFit="1" customWidth="1"/>
    <col min="8446" max="8446" width="9.33203125" style="46"/>
    <col min="8447" max="8447" width="6.33203125" style="46" customWidth="1"/>
    <col min="8448" max="8448" width="16.6640625" style="46" customWidth="1"/>
    <col min="8449" max="8449" width="20.5546875" style="46" customWidth="1"/>
    <col min="8450" max="8450" width="4.6640625" style="46" customWidth="1"/>
    <col min="8451" max="8451" width="19.44140625" style="46" customWidth="1"/>
    <col min="8452" max="8452" width="20" style="46" customWidth="1"/>
    <col min="8453" max="8453" width="5.44140625" style="46" customWidth="1"/>
    <col min="8454" max="8454" width="21.33203125" style="46" customWidth="1"/>
    <col min="8455" max="8455" width="21" style="46" customWidth="1"/>
    <col min="8456" max="8456" width="5.6640625" style="46" customWidth="1"/>
    <col min="8457" max="8457" width="20.6640625" style="46" customWidth="1"/>
    <col min="8458" max="8458" width="24.6640625" style="46" bestFit="1" customWidth="1"/>
    <col min="8459" max="8693" width="9.33203125" style="46"/>
    <col min="8694" max="8694" width="32.33203125" style="46" customWidth="1"/>
    <col min="8695" max="8695" width="53.44140625" style="46" customWidth="1"/>
    <col min="8696" max="8696" width="11.6640625" style="46" bestFit="1" customWidth="1"/>
    <col min="8697" max="8697" width="11.33203125" style="46" customWidth="1"/>
    <col min="8698" max="8698" width="14" style="46" customWidth="1"/>
    <col min="8699" max="8699" width="6.44140625" style="46" customWidth="1"/>
    <col min="8700" max="8701" width="13" style="46" bestFit="1" customWidth="1"/>
    <col min="8702" max="8702" width="9.33203125" style="46"/>
    <col min="8703" max="8703" width="6.33203125" style="46" customWidth="1"/>
    <col min="8704" max="8704" width="16.6640625" style="46" customWidth="1"/>
    <col min="8705" max="8705" width="20.5546875" style="46" customWidth="1"/>
    <col min="8706" max="8706" width="4.6640625" style="46" customWidth="1"/>
    <col min="8707" max="8707" width="19.44140625" style="46" customWidth="1"/>
    <col min="8708" max="8708" width="20" style="46" customWidth="1"/>
    <col min="8709" max="8709" width="5.44140625" style="46" customWidth="1"/>
    <col min="8710" max="8710" width="21.33203125" style="46" customWidth="1"/>
    <col min="8711" max="8711" width="21" style="46" customWidth="1"/>
    <col min="8712" max="8712" width="5.6640625" style="46" customWidth="1"/>
    <col min="8713" max="8713" width="20.6640625" style="46" customWidth="1"/>
    <col min="8714" max="8714" width="24.6640625" style="46" bestFit="1" customWidth="1"/>
    <col min="8715" max="8949" width="9.33203125" style="46"/>
    <col min="8950" max="8950" width="32.33203125" style="46" customWidth="1"/>
    <col min="8951" max="8951" width="53.44140625" style="46" customWidth="1"/>
    <col min="8952" max="8952" width="11.6640625" style="46" bestFit="1" customWidth="1"/>
    <col min="8953" max="8953" width="11.33203125" style="46" customWidth="1"/>
    <col min="8954" max="8954" width="14" style="46" customWidth="1"/>
    <col min="8955" max="8955" width="6.44140625" style="46" customWidth="1"/>
    <col min="8956" max="8957" width="13" style="46" bestFit="1" customWidth="1"/>
    <col min="8958" max="8958" width="9.33203125" style="46"/>
    <col min="8959" max="8959" width="6.33203125" style="46" customWidth="1"/>
    <col min="8960" max="8960" width="16.6640625" style="46" customWidth="1"/>
    <col min="8961" max="8961" width="20.5546875" style="46" customWidth="1"/>
    <col min="8962" max="8962" width="4.6640625" style="46" customWidth="1"/>
    <col min="8963" max="8963" width="19.44140625" style="46" customWidth="1"/>
    <col min="8964" max="8964" width="20" style="46" customWidth="1"/>
    <col min="8965" max="8965" width="5.44140625" style="46" customWidth="1"/>
    <col min="8966" max="8966" width="21.33203125" style="46" customWidth="1"/>
    <col min="8967" max="8967" width="21" style="46" customWidth="1"/>
    <col min="8968" max="8968" width="5.6640625" style="46" customWidth="1"/>
    <col min="8969" max="8969" width="20.6640625" style="46" customWidth="1"/>
    <col min="8970" max="8970" width="24.6640625" style="46" bestFit="1" customWidth="1"/>
    <col min="8971" max="9205" width="9.33203125" style="46"/>
    <col min="9206" max="9206" width="32.33203125" style="46" customWidth="1"/>
    <col min="9207" max="9207" width="53.44140625" style="46" customWidth="1"/>
    <col min="9208" max="9208" width="11.6640625" style="46" bestFit="1" customWidth="1"/>
    <col min="9209" max="9209" width="11.33203125" style="46" customWidth="1"/>
    <col min="9210" max="9210" width="14" style="46" customWidth="1"/>
    <col min="9211" max="9211" width="6.44140625" style="46" customWidth="1"/>
    <col min="9212" max="9213" width="13" style="46" bestFit="1" customWidth="1"/>
    <col min="9214" max="9214" width="9.33203125" style="46"/>
    <col min="9215" max="9215" width="6.33203125" style="46" customWidth="1"/>
    <col min="9216" max="9216" width="16.6640625" style="46" customWidth="1"/>
    <col min="9217" max="9217" width="20.5546875" style="46" customWidth="1"/>
    <col min="9218" max="9218" width="4.6640625" style="46" customWidth="1"/>
    <col min="9219" max="9219" width="19.44140625" style="46" customWidth="1"/>
    <col min="9220" max="9220" width="20" style="46" customWidth="1"/>
    <col min="9221" max="9221" width="5.44140625" style="46" customWidth="1"/>
    <col min="9222" max="9222" width="21.33203125" style="46" customWidth="1"/>
    <col min="9223" max="9223" width="21" style="46" customWidth="1"/>
    <col min="9224" max="9224" width="5.6640625" style="46" customWidth="1"/>
    <col min="9225" max="9225" width="20.6640625" style="46" customWidth="1"/>
    <col min="9226" max="9226" width="24.6640625" style="46" bestFit="1" customWidth="1"/>
    <col min="9227" max="9461" width="9.33203125" style="46"/>
    <col min="9462" max="9462" width="32.33203125" style="46" customWidth="1"/>
    <col min="9463" max="9463" width="53.44140625" style="46" customWidth="1"/>
    <col min="9464" max="9464" width="11.6640625" style="46" bestFit="1" customWidth="1"/>
    <col min="9465" max="9465" width="11.33203125" style="46" customWidth="1"/>
    <col min="9466" max="9466" width="14" style="46" customWidth="1"/>
    <col min="9467" max="9467" width="6.44140625" style="46" customWidth="1"/>
    <col min="9468" max="9469" width="13" style="46" bestFit="1" customWidth="1"/>
    <col min="9470" max="9470" width="9.33203125" style="46"/>
    <col min="9471" max="9471" width="6.33203125" style="46" customWidth="1"/>
    <col min="9472" max="9472" width="16.6640625" style="46" customWidth="1"/>
    <col min="9473" max="9473" width="20.5546875" style="46" customWidth="1"/>
    <col min="9474" max="9474" width="4.6640625" style="46" customWidth="1"/>
    <col min="9475" max="9475" width="19.44140625" style="46" customWidth="1"/>
    <col min="9476" max="9476" width="20" style="46" customWidth="1"/>
    <col min="9477" max="9477" width="5.44140625" style="46" customWidth="1"/>
    <col min="9478" max="9478" width="21.33203125" style="46" customWidth="1"/>
    <col min="9479" max="9479" width="21" style="46" customWidth="1"/>
    <col min="9480" max="9480" width="5.6640625" style="46" customWidth="1"/>
    <col min="9481" max="9481" width="20.6640625" style="46" customWidth="1"/>
    <col min="9482" max="9482" width="24.6640625" style="46" bestFit="1" customWidth="1"/>
    <col min="9483" max="9717" width="9.33203125" style="46"/>
    <col min="9718" max="9718" width="32.33203125" style="46" customWidth="1"/>
    <col min="9719" max="9719" width="53.44140625" style="46" customWidth="1"/>
    <col min="9720" max="9720" width="11.6640625" style="46" bestFit="1" customWidth="1"/>
    <col min="9721" max="9721" width="11.33203125" style="46" customWidth="1"/>
    <col min="9722" max="9722" width="14" style="46" customWidth="1"/>
    <col min="9723" max="9723" width="6.44140625" style="46" customWidth="1"/>
    <col min="9724" max="9725" width="13" style="46" bestFit="1" customWidth="1"/>
    <col min="9726" max="9726" width="9.33203125" style="46"/>
    <col min="9727" max="9727" width="6.33203125" style="46" customWidth="1"/>
    <col min="9728" max="9728" width="16.6640625" style="46" customWidth="1"/>
    <col min="9729" max="9729" width="20.5546875" style="46" customWidth="1"/>
    <col min="9730" max="9730" width="4.6640625" style="46" customWidth="1"/>
    <col min="9731" max="9731" width="19.44140625" style="46" customWidth="1"/>
    <col min="9732" max="9732" width="20" style="46" customWidth="1"/>
    <col min="9733" max="9733" width="5.44140625" style="46" customWidth="1"/>
    <col min="9734" max="9734" width="21.33203125" style="46" customWidth="1"/>
    <col min="9735" max="9735" width="21" style="46" customWidth="1"/>
    <col min="9736" max="9736" width="5.6640625" style="46" customWidth="1"/>
    <col min="9737" max="9737" width="20.6640625" style="46" customWidth="1"/>
    <col min="9738" max="9738" width="24.6640625" style="46" bestFit="1" customWidth="1"/>
    <col min="9739" max="9973" width="9.33203125" style="46"/>
    <col min="9974" max="9974" width="32.33203125" style="46" customWidth="1"/>
    <col min="9975" max="9975" width="53.44140625" style="46" customWidth="1"/>
    <col min="9976" max="9976" width="11.6640625" style="46" bestFit="1" customWidth="1"/>
    <col min="9977" max="9977" width="11.33203125" style="46" customWidth="1"/>
    <col min="9978" max="9978" width="14" style="46" customWidth="1"/>
    <col min="9979" max="9979" width="6.44140625" style="46" customWidth="1"/>
    <col min="9980" max="9981" width="13" style="46" bestFit="1" customWidth="1"/>
    <col min="9982" max="9982" width="9.33203125" style="46"/>
    <col min="9983" max="9983" width="6.33203125" style="46" customWidth="1"/>
    <col min="9984" max="9984" width="16.6640625" style="46" customWidth="1"/>
    <col min="9985" max="9985" width="20.5546875" style="46" customWidth="1"/>
    <col min="9986" max="9986" width="4.6640625" style="46" customWidth="1"/>
    <col min="9987" max="9987" width="19.44140625" style="46" customWidth="1"/>
    <col min="9988" max="9988" width="20" style="46" customWidth="1"/>
    <col min="9989" max="9989" width="5.44140625" style="46" customWidth="1"/>
    <col min="9990" max="9990" width="21.33203125" style="46" customWidth="1"/>
    <col min="9991" max="9991" width="21" style="46" customWidth="1"/>
    <col min="9992" max="9992" width="5.6640625" style="46" customWidth="1"/>
    <col min="9993" max="9993" width="20.6640625" style="46" customWidth="1"/>
    <col min="9994" max="9994" width="24.6640625" style="46" bestFit="1" customWidth="1"/>
    <col min="9995" max="10229" width="9.33203125" style="46"/>
    <col min="10230" max="10230" width="32.33203125" style="46" customWidth="1"/>
    <col min="10231" max="10231" width="53.44140625" style="46" customWidth="1"/>
    <col min="10232" max="10232" width="11.6640625" style="46" bestFit="1" customWidth="1"/>
    <col min="10233" max="10233" width="11.33203125" style="46" customWidth="1"/>
    <col min="10234" max="10234" width="14" style="46" customWidth="1"/>
    <col min="10235" max="10235" width="6.44140625" style="46" customWidth="1"/>
    <col min="10236" max="10237" width="13" style="46" bestFit="1" customWidth="1"/>
    <col min="10238" max="10238" width="9.33203125" style="46"/>
    <col min="10239" max="10239" width="6.33203125" style="46" customWidth="1"/>
    <col min="10240" max="10240" width="16.6640625" style="46" customWidth="1"/>
    <col min="10241" max="10241" width="20.5546875" style="46" customWidth="1"/>
    <col min="10242" max="10242" width="4.6640625" style="46" customWidth="1"/>
    <col min="10243" max="10243" width="19.44140625" style="46" customWidth="1"/>
    <col min="10244" max="10244" width="20" style="46" customWidth="1"/>
    <col min="10245" max="10245" width="5.44140625" style="46" customWidth="1"/>
    <col min="10246" max="10246" width="21.33203125" style="46" customWidth="1"/>
    <col min="10247" max="10247" width="21" style="46" customWidth="1"/>
    <col min="10248" max="10248" width="5.6640625" style="46" customWidth="1"/>
    <col min="10249" max="10249" width="20.6640625" style="46" customWidth="1"/>
    <col min="10250" max="10250" width="24.6640625" style="46" bestFit="1" customWidth="1"/>
    <col min="10251" max="10485" width="9.33203125" style="46"/>
    <col min="10486" max="10486" width="32.33203125" style="46" customWidth="1"/>
    <col min="10487" max="10487" width="53.44140625" style="46" customWidth="1"/>
    <col min="10488" max="10488" width="11.6640625" style="46" bestFit="1" customWidth="1"/>
    <col min="10489" max="10489" width="11.33203125" style="46" customWidth="1"/>
    <col min="10490" max="10490" width="14" style="46" customWidth="1"/>
    <col min="10491" max="10491" width="6.44140625" style="46" customWidth="1"/>
    <col min="10492" max="10493" width="13" style="46" bestFit="1" customWidth="1"/>
    <col min="10494" max="10494" width="9.33203125" style="46"/>
    <col min="10495" max="10495" width="6.33203125" style="46" customWidth="1"/>
    <col min="10496" max="10496" width="16.6640625" style="46" customWidth="1"/>
    <col min="10497" max="10497" width="20.5546875" style="46" customWidth="1"/>
    <col min="10498" max="10498" width="4.6640625" style="46" customWidth="1"/>
    <col min="10499" max="10499" width="19.44140625" style="46" customWidth="1"/>
    <col min="10500" max="10500" width="20" style="46" customWidth="1"/>
    <col min="10501" max="10501" width="5.44140625" style="46" customWidth="1"/>
    <col min="10502" max="10502" width="21.33203125" style="46" customWidth="1"/>
    <col min="10503" max="10503" width="21" style="46" customWidth="1"/>
    <col min="10504" max="10504" width="5.6640625" style="46" customWidth="1"/>
    <col min="10505" max="10505" width="20.6640625" style="46" customWidth="1"/>
    <col min="10506" max="10506" width="24.6640625" style="46" bestFit="1" customWidth="1"/>
    <col min="10507" max="10741" width="9.33203125" style="46"/>
    <col min="10742" max="10742" width="32.33203125" style="46" customWidth="1"/>
    <col min="10743" max="10743" width="53.44140625" style="46" customWidth="1"/>
    <col min="10744" max="10744" width="11.6640625" style="46" bestFit="1" customWidth="1"/>
    <col min="10745" max="10745" width="11.33203125" style="46" customWidth="1"/>
    <col min="10746" max="10746" width="14" style="46" customWidth="1"/>
    <col min="10747" max="10747" width="6.44140625" style="46" customWidth="1"/>
    <col min="10748" max="10749" width="13" style="46" bestFit="1" customWidth="1"/>
    <col min="10750" max="10750" width="9.33203125" style="46"/>
    <col min="10751" max="10751" width="6.33203125" style="46" customWidth="1"/>
    <col min="10752" max="10752" width="16.6640625" style="46" customWidth="1"/>
    <col min="10753" max="10753" width="20.5546875" style="46" customWidth="1"/>
    <col min="10754" max="10754" width="4.6640625" style="46" customWidth="1"/>
    <col min="10755" max="10755" width="19.44140625" style="46" customWidth="1"/>
    <col min="10756" max="10756" width="20" style="46" customWidth="1"/>
    <col min="10757" max="10757" width="5.44140625" style="46" customWidth="1"/>
    <col min="10758" max="10758" width="21.33203125" style="46" customWidth="1"/>
    <col min="10759" max="10759" width="21" style="46" customWidth="1"/>
    <col min="10760" max="10760" width="5.6640625" style="46" customWidth="1"/>
    <col min="10761" max="10761" width="20.6640625" style="46" customWidth="1"/>
    <col min="10762" max="10762" width="24.6640625" style="46" bestFit="1" customWidth="1"/>
    <col min="10763" max="10997" width="9.33203125" style="46"/>
    <col min="10998" max="10998" width="32.33203125" style="46" customWidth="1"/>
    <col min="10999" max="10999" width="53.44140625" style="46" customWidth="1"/>
    <col min="11000" max="11000" width="11.6640625" style="46" bestFit="1" customWidth="1"/>
    <col min="11001" max="11001" width="11.33203125" style="46" customWidth="1"/>
    <col min="11002" max="11002" width="14" style="46" customWidth="1"/>
    <col min="11003" max="11003" width="6.44140625" style="46" customWidth="1"/>
    <col min="11004" max="11005" width="13" style="46" bestFit="1" customWidth="1"/>
    <col min="11006" max="11006" width="9.33203125" style="46"/>
    <col min="11007" max="11007" width="6.33203125" style="46" customWidth="1"/>
    <col min="11008" max="11008" width="16.6640625" style="46" customWidth="1"/>
    <col min="11009" max="11009" width="20.5546875" style="46" customWidth="1"/>
    <col min="11010" max="11010" width="4.6640625" style="46" customWidth="1"/>
    <col min="11011" max="11011" width="19.44140625" style="46" customWidth="1"/>
    <col min="11012" max="11012" width="20" style="46" customWidth="1"/>
    <col min="11013" max="11013" width="5.44140625" style="46" customWidth="1"/>
    <col min="11014" max="11014" width="21.33203125" style="46" customWidth="1"/>
    <col min="11015" max="11015" width="21" style="46" customWidth="1"/>
    <col min="11016" max="11016" width="5.6640625" style="46" customWidth="1"/>
    <col min="11017" max="11017" width="20.6640625" style="46" customWidth="1"/>
    <col min="11018" max="11018" width="24.6640625" style="46" bestFit="1" customWidth="1"/>
    <col min="11019" max="11253" width="9.33203125" style="46"/>
    <col min="11254" max="11254" width="32.33203125" style="46" customWidth="1"/>
    <col min="11255" max="11255" width="53.44140625" style="46" customWidth="1"/>
    <col min="11256" max="11256" width="11.6640625" style="46" bestFit="1" customWidth="1"/>
    <col min="11257" max="11257" width="11.33203125" style="46" customWidth="1"/>
    <col min="11258" max="11258" width="14" style="46" customWidth="1"/>
    <col min="11259" max="11259" width="6.44140625" style="46" customWidth="1"/>
    <col min="11260" max="11261" width="13" style="46" bestFit="1" customWidth="1"/>
    <col min="11262" max="11262" width="9.33203125" style="46"/>
    <col min="11263" max="11263" width="6.33203125" style="46" customWidth="1"/>
    <col min="11264" max="11264" width="16.6640625" style="46" customWidth="1"/>
    <col min="11265" max="11265" width="20.5546875" style="46" customWidth="1"/>
    <col min="11266" max="11266" width="4.6640625" style="46" customWidth="1"/>
    <col min="11267" max="11267" width="19.44140625" style="46" customWidth="1"/>
    <col min="11268" max="11268" width="20" style="46" customWidth="1"/>
    <col min="11269" max="11269" width="5.44140625" style="46" customWidth="1"/>
    <col min="11270" max="11270" width="21.33203125" style="46" customWidth="1"/>
    <col min="11271" max="11271" width="21" style="46" customWidth="1"/>
    <col min="11272" max="11272" width="5.6640625" style="46" customWidth="1"/>
    <col min="11273" max="11273" width="20.6640625" style="46" customWidth="1"/>
    <col min="11274" max="11274" width="24.6640625" style="46" bestFit="1" customWidth="1"/>
    <col min="11275" max="11509" width="9.33203125" style="46"/>
    <col min="11510" max="11510" width="32.33203125" style="46" customWidth="1"/>
    <col min="11511" max="11511" width="53.44140625" style="46" customWidth="1"/>
    <col min="11512" max="11512" width="11.6640625" style="46" bestFit="1" customWidth="1"/>
    <col min="11513" max="11513" width="11.33203125" style="46" customWidth="1"/>
    <col min="11514" max="11514" width="14" style="46" customWidth="1"/>
    <col min="11515" max="11515" width="6.44140625" style="46" customWidth="1"/>
    <col min="11516" max="11517" width="13" style="46" bestFit="1" customWidth="1"/>
    <col min="11518" max="11518" width="9.33203125" style="46"/>
    <col min="11519" max="11519" width="6.33203125" style="46" customWidth="1"/>
    <col min="11520" max="11520" width="16.6640625" style="46" customWidth="1"/>
    <col min="11521" max="11521" width="20.5546875" style="46" customWidth="1"/>
    <col min="11522" max="11522" width="4.6640625" style="46" customWidth="1"/>
    <col min="11523" max="11523" width="19.44140625" style="46" customWidth="1"/>
    <col min="11524" max="11524" width="20" style="46" customWidth="1"/>
    <col min="11525" max="11525" width="5.44140625" style="46" customWidth="1"/>
    <col min="11526" max="11526" width="21.33203125" style="46" customWidth="1"/>
    <col min="11527" max="11527" width="21" style="46" customWidth="1"/>
    <col min="11528" max="11528" width="5.6640625" style="46" customWidth="1"/>
    <col min="11529" max="11529" width="20.6640625" style="46" customWidth="1"/>
    <col min="11530" max="11530" width="24.6640625" style="46" bestFit="1" customWidth="1"/>
    <col min="11531" max="11765" width="9.33203125" style="46"/>
    <col min="11766" max="11766" width="32.33203125" style="46" customWidth="1"/>
    <col min="11767" max="11767" width="53.44140625" style="46" customWidth="1"/>
    <col min="11768" max="11768" width="11.6640625" style="46" bestFit="1" customWidth="1"/>
    <col min="11769" max="11769" width="11.33203125" style="46" customWidth="1"/>
    <col min="11770" max="11770" width="14" style="46" customWidth="1"/>
    <col min="11771" max="11771" width="6.44140625" style="46" customWidth="1"/>
    <col min="11772" max="11773" width="13" style="46" bestFit="1" customWidth="1"/>
    <col min="11774" max="11774" width="9.33203125" style="46"/>
    <col min="11775" max="11775" width="6.33203125" style="46" customWidth="1"/>
    <col min="11776" max="11776" width="16.6640625" style="46" customWidth="1"/>
    <col min="11777" max="11777" width="20.5546875" style="46" customWidth="1"/>
    <col min="11778" max="11778" width="4.6640625" style="46" customWidth="1"/>
    <col min="11779" max="11779" width="19.44140625" style="46" customWidth="1"/>
    <col min="11780" max="11780" width="20" style="46" customWidth="1"/>
    <col min="11781" max="11781" width="5.44140625" style="46" customWidth="1"/>
    <col min="11782" max="11782" width="21.33203125" style="46" customWidth="1"/>
    <col min="11783" max="11783" width="21" style="46" customWidth="1"/>
    <col min="11784" max="11784" width="5.6640625" style="46" customWidth="1"/>
    <col min="11785" max="11785" width="20.6640625" style="46" customWidth="1"/>
    <col min="11786" max="11786" width="24.6640625" style="46" bestFit="1" customWidth="1"/>
    <col min="11787" max="12021" width="9.33203125" style="46"/>
    <col min="12022" max="12022" width="32.33203125" style="46" customWidth="1"/>
    <col min="12023" max="12023" width="53.44140625" style="46" customWidth="1"/>
    <col min="12024" max="12024" width="11.6640625" style="46" bestFit="1" customWidth="1"/>
    <col min="12025" max="12025" width="11.33203125" style="46" customWidth="1"/>
    <col min="12026" max="12026" width="14" style="46" customWidth="1"/>
    <col min="12027" max="12027" width="6.44140625" style="46" customWidth="1"/>
    <col min="12028" max="12029" width="13" style="46" bestFit="1" customWidth="1"/>
    <col min="12030" max="12030" width="9.33203125" style="46"/>
    <col min="12031" max="12031" width="6.33203125" style="46" customWidth="1"/>
    <col min="12032" max="12032" width="16.6640625" style="46" customWidth="1"/>
    <col min="12033" max="12033" width="20.5546875" style="46" customWidth="1"/>
    <col min="12034" max="12034" width="4.6640625" style="46" customWidth="1"/>
    <col min="12035" max="12035" width="19.44140625" style="46" customWidth="1"/>
    <col min="12036" max="12036" width="20" style="46" customWidth="1"/>
    <col min="12037" max="12037" width="5.44140625" style="46" customWidth="1"/>
    <col min="12038" max="12038" width="21.33203125" style="46" customWidth="1"/>
    <col min="12039" max="12039" width="21" style="46" customWidth="1"/>
    <col min="12040" max="12040" width="5.6640625" style="46" customWidth="1"/>
    <col min="12041" max="12041" width="20.6640625" style="46" customWidth="1"/>
    <col min="12042" max="12042" width="24.6640625" style="46" bestFit="1" customWidth="1"/>
    <col min="12043" max="12277" width="9.33203125" style="46"/>
    <col min="12278" max="12278" width="32.33203125" style="46" customWidth="1"/>
    <col min="12279" max="12279" width="53.44140625" style="46" customWidth="1"/>
    <col min="12280" max="12280" width="11.6640625" style="46" bestFit="1" customWidth="1"/>
    <col min="12281" max="12281" width="11.33203125" style="46" customWidth="1"/>
    <col min="12282" max="12282" width="14" style="46" customWidth="1"/>
    <col min="12283" max="12283" width="6.44140625" style="46" customWidth="1"/>
    <col min="12284" max="12285" width="13" style="46" bestFit="1" customWidth="1"/>
    <col min="12286" max="12286" width="9.33203125" style="46"/>
    <col min="12287" max="12287" width="6.33203125" style="46" customWidth="1"/>
    <col min="12288" max="12288" width="16.6640625" style="46" customWidth="1"/>
    <col min="12289" max="12289" width="20.5546875" style="46" customWidth="1"/>
    <col min="12290" max="12290" width="4.6640625" style="46" customWidth="1"/>
    <col min="12291" max="12291" width="19.44140625" style="46" customWidth="1"/>
    <col min="12292" max="12292" width="20" style="46" customWidth="1"/>
    <col min="12293" max="12293" width="5.44140625" style="46" customWidth="1"/>
    <col min="12294" max="12294" width="21.33203125" style="46" customWidth="1"/>
    <col min="12295" max="12295" width="21" style="46" customWidth="1"/>
    <col min="12296" max="12296" width="5.6640625" style="46" customWidth="1"/>
    <col min="12297" max="12297" width="20.6640625" style="46" customWidth="1"/>
    <col min="12298" max="12298" width="24.6640625" style="46" bestFit="1" customWidth="1"/>
    <col min="12299" max="12533" width="9.33203125" style="46"/>
    <col min="12534" max="12534" width="32.33203125" style="46" customWidth="1"/>
    <col min="12535" max="12535" width="53.44140625" style="46" customWidth="1"/>
    <col min="12536" max="12536" width="11.6640625" style="46" bestFit="1" customWidth="1"/>
    <col min="12537" max="12537" width="11.33203125" style="46" customWidth="1"/>
    <col min="12538" max="12538" width="14" style="46" customWidth="1"/>
    <col min="12539" max="12539" width="6.44140625" style="46" customWidth="1"/>
    <col min="12540" max="12541" width="13" style="46" bestFit="1" customWidth="1"/>
    <col min="12542" max="12542" width="9.33203125" style="46"/>
    <col min="12543" max="12543" width="6.33203125" style="46" customWidth="1"/>
    <col min="12544" max="12544" width="16.6640625" style="46" customWidth="1"/>
    <col min="12545" max="12545" width="20.5546875" style="46" customWidth="1"/>
    <col min="12546" max="12546" width="4.6640625" style="46" customWidth="1"/>
    <col min="12547" max="12547" width="19.44140625" style="46" customWidth="1"/>
    <col min="12548" max="12548" width="20" style="46" customWidth="1"/>
    <col min="12549" max="12549" width="5.44140625" style="46" customWidth="1"/>
    <col min="12550" max="12550" width="21.33203125" style="46" customWidth="1"/>
    <col min="12551" max="12551" width="21" style="46" customWidth="1"/>
    <col min="12552" max="12552" width="5.6640625" style="46" customWidth="1"/>
    <col min="12553" max="12553" width="20.6640625" style="46" customWidth="1"/>
    <col min="12554" max="12554" width="24.6640625" style="46" bestFit="1" customWidth="1"/>
    <col min="12555" max="12789" width="9.33203125" style="46"/>
    <col min="12790" max="12790" width="32.33203125" style="46" customWidth="1"/>
    <col min="12791" max="12791" width="53.44140625" style="46" customWidth="1"/>
    <col min="12792" max="12792" width="11.6640625" style="46" bestFit="1" customWidth="1"/>
    <col min="12793" max="12793" width="11.33203125" style="46" customWidth="1"/>
    <col min="12794" max="12794" width="14" style="46" customWidth="1"/>
    <col min="12795" max="12795" width="6.44140625" style="46" customWidth="1"/>
    <col min="12796" max="12797" width="13" style="46" bestFit="1" customWidth="1"/>
    <col min="12798" max="12798" width="9.33203125" style="46"/>
    <col min="12799" max="12799" width="6.33203125" style="46" customWidth="1"/>
    <col min="12800" max="12800" width="16.6640625" style="46" customWidth="1"/>
    <col min="12801" max="12801" width="20.5546875" style="46" customWidth="1"/>
    <col min="12802" max="12802" width="4.6640625" style="46" customWidth="1"/>
    <col min="12803" max="12803" width="19.44140625" style="46" customWidth="1"/>
    <col min="12804" max="12804" width="20" style="46" customWidth="1"/>
    <col min="12805" max="12805" width="5.44140625" style="46" customWidth="1"/>
    <col min="12806" max="12806" width="21.33203125" style="46" customWidth="1"/>
    <col min="12807" max="12807" width="21" style="46" customWidth="1"/>
    <col min="12808" max="12808" width="5.6640625" style="46" customWidth="1"/>
    <col min="12809" max="12809" width="20.6640625" style="46" customWidth="1"/>
    <col min="12810" max="12810" width="24.6640625" style="46" bestFit="1" customWidth="1"/>
    <col min="12811" max="13045" width="9.33203125" style="46"/>
    <col min="13046" max="13046" width="32.33203125" style="46" customWidth="1"/>
    <col min="13047" max="13047" width="53.44140625" style="46" customWidth="1"/>
    <col min="13048" max="13048" width="11.6640625" style="46" bestFit="1" customWidth="1"/>
    <col min="13049" max="13049" width="11.33203125" style="46" customWidth="1"/>
    <col min="13050" max="13050" width="14" style="46" customWidth="1"/>
    <col min="13051" max="13051" width="6.44140625" style="46" customWidth="1"/>
    <col min="13052" max="13053" width="13" style="46" bestFit="1" customWidth="1"/>
    <col min="13054" max="13054" width="9.33203125" style="46"/>
    <col min="13055" max="13055" width="6.33203125" style="46" customWidth="1"/>
    <col min="13056" max="13056" width="16.6640625" style="46" customWidth="1"/>
    <col min="13057" max="13057" width="20.5546875" style="46" customWidth="1"/>
    <col min="13058" max="13058" width="4.6640625" style="46" customWidth="1"/>
    <col min="13059" max="13059" width="19.44140625" style="46" customWidth="1"/>
    <col min="13060" max="13060" width="20" style="46" customWidth="1"/>
    <col min="13061" max="13061" width="5.44140625" style="46" customWidth="1"/>
    <col min="13062" max="13062" width="21.33203125" style="46" customWidth="1"/>
    <col min="13063" max="13063" width="21" style="46" customWidth="1"/>
    <col min="13064" max="13064" width="5.6640625" style="46" customWidth="1"/>
    <col min="13065" max="13065" width="20.6640625" style="46" customWidth="1"/>
    <col min="13066" max="13066" width="24.6640625" style="46" bestFit="1" customWidth="1"/>
    <col min="13067" max="13301" width="9.33203125" style="46"/>
    <col min="13302" max="13302" width="32.33203125" style="46" customWidth="1"/>
    <col min="13303" max="13303" width="53.44140625" style="46" customWidth="1"/>
    <col min="13304" max="13304" width="11.6640625" style="46" bestFit="1" customWidth="1"/>
    <col min="13305" max="13305" width="11.33203125" style="46" customWidth="1"/>
    <col min="13306" max="13306" width="14" style="46" customWidth="1"/>
    <col min="13307" max="13307" width="6.44140625" style="46" customWidth="1"/>
    <col min="13308" max="13309" width="13" style="46" bestFit="1" customWidth="1"/>
    <col min="13310" max="13310" width="9.33203125" style="46"/>
    <col min="13311" max="13311" width="6.33203125" style="46" customWidth="1"/>
    <col min="13312" max="13312" width="16.6640625" style="46" customWidth="1"/>
    <col min="13313" max="13313" width="20.5546875" style="46" customWidth="1"/>
    <col min="13314" max="13314" width="4.6640625" style="46" customWidth="1"/>
    <col min="13315" max="13315" width="19.44140625" style="46" customWidth="1"/>
    <col min="13316" max="13316" width="20" style="46" customWidth="1"/>
    <col min="13317" max="13317" width="5.44140625" style="46" customWidth="1"/>
    <col min="13318" max="13318" width="21.33203125" style="46" customWidth="1"/>
    <col min="13319" max="13319" width="21" style="46" customWidth="1"/>
    <col min="13320" max="13320" width="5.6640625" style="46" customWidth="1"/>
    <col min="13321" max="13321" width="20.6640625" style="46" customWidth="1"/>
    <col min="13322" max="13322" width="24.6640625" style="46" bestFit="1" customWidth="1"/>
    <col min="13323" max="13557" width="9.33203125" style="46"/>
    <col min="13558" max="13558" width="32.33203125" style="46" customWidth="1"/>
    <col min="13559" max="13559" width="53.44140625" style="46" customWidth="1"/>
    <col min="13560" max="13560" width="11.6640625" style="46" bestFit="1" customWidth="1"/>
    <col min="13561" max="13561" width="11.33203125" style="46" customWidth="1"/>
    <col min="13562" max="13562" width="14" style="46" customWidth="1"/>
    <col min="13563" max="13563" width="6.44140625" style="46" customWidth="1"/>
    <col min="13564" max="13565" width="13" style="46" bestFit="1" customWidth="1"/>
    <col min="13566" max="13566" width="9.33203125" style="46"/>
    <col min="13567" max="13567" width="6.33203125" style="46" customWidth="1"/>
    <col min="13568" max="13568" width="16.6640625" style="46" customWidth="1"/>
    <col min="13569" max="13569" width="20.5546875" style="46" customWidth="1"/>
    <col min="13570" max="13570" width="4.6640625" style="46" customWidth="1"/>
    <col min="13571" max="13571" width="19.44140625" style="46" customWidth="1"/>
    <col min="13572" max="13572" width="20" style="46" customWidth="1"/>
    <col min="13573" max="13573" width="5.44140625" style="46" customWidth="1"/>
    <col min="13574" max="13574" width="21.33203125" style="46" customWidth="1"/>
    <col min="13575" max="13575" width="21" style="46" customWidth="1"/>
    <col min="13576" max="13576" width="5.6640625" style="46" customWidth="1"/>
    <col min="13577" max="13577" width="20.6640625" style="46" customWidth="1"/>
    <col min="13578" max="13578" width="24.6640625" style="46" bestFit="1" customWidth="1"/>
    <col min="13579" max="13813" width="9.33203125" style="46"/>
    <col min="13814" max="13814" width="32.33203125" style="46" customWidth="1"/>
    <col min="13815" max="13815" width="53.44140625" style="46" customWidth="1"/>
    <col min="13816" max="13816" width="11.6640625" style="46" bestFit="1" customWidth="1"/>
    <col min="13817" max="13817" width="11.33203125" style="46" customWidth="1"/>
    <col min="13818" max="13818" width="14" style="46" customWidth="1"/>
    <col min="13819" max="13819" width="6.44140625" style="46" customWidth="1"/>
    <col min="13820" max="13821" width="13" style="46" bestFit="1" customWidth="1"/>
    <col min="13822" max="13822" width="9.33203125" style="46"/>
    <col min="13823" max="13823" width="6.33203125" style="46" customWidth="1"/>
    <col min="13824" max="13824" width="16.6640625" style="46" customWidth="1"/>
    <col min="13825" max="13825" width="20.5546875" style="46" customWidth="1"/>
    <col min="13826" max="13826" width="4.6640625" style="46" customWidth="1"/>
    <col min="13827" max="13827" width="19.44140625" style="46" customWidth="1"/>
    <col min="13828" max="13828" width="20" style="46" customWidth="1"/>
    <col min="13829" max="13829" width="5.44140625" style="46" customWidth="1"/>
    <col min="13830" max="13830" width="21.33203125" style="46" customWidth="1"/>
    <col min="13831" max="13831" width="21" style="46" customWidth="1"/>
    <col min="13832" max="13832" width="5.6640625" style="46" customWidth="1"/>
    <col min="13833" max="13833" width="20.6640625" style="46" customWidth="1"/>
    <col min="13834" max="13834" width="24.6640625" style="46" bestFit="1" customWidth="1"/>
    <col min="13835" max="14069" width="9.33203125" style="46"/>
    <col min="14070" max="14070" width="32.33203125" style="46" customWidth="1"/>
    <col min="14071" max="14071" width="53.44140625" style="46" customWidth="1"/>
    <col min="14072" max="14072" width="11.6640625" style="46" bestFit="1" customWidth="1"/>
    <col min="14073" max="14073" width="11.33203125" style="46" customWidth="1"/>
    <col min="14074" max="14074" width="14" style="46" customWidth="1"/>
    <col min="14075" max="14075" width="6.44140625" style="46" customWidth="1"/>
    <col min="14076" max="14077" width="13" style="46" bestFit="1" customWidth="1"/>
    <col min="14078" max="14078" width="9.33203125" style="46"/>
    <col min="14079" max="14079" width="6.33203125" style="46" customWidth="1"/>
    <col min="14080" max="14080" width="16.6640625" style="46" customWidth="1"/>
    <col min="14081" max="14081" width="20.5546875" style="46" customWidth="1"/>
    <col min="14082" max="14082" width="4.6640625" style="46" customWidth="1"/>
    <col min="14083" max="14083" width="19.44140625" style="46" customWidth="1"/>
    <col min="14084" max="14084" width="20" style="46" customWidth="1"/>
    <col min="14085" max="14085" width="5.44140625" style="46" customWidth="1"/>
    <col min="14086" max="14086" width="21.33203125" style="46" customWidth="1"/>
    <col min="14087" max="14087" width="21" style="46" customWidth="1"/>
    <col min="14088" max="14088" width="5.6640625" style="46" customWidth="1"/>
    <col min="14089" max="14089" width="20.6640625" style="46" customWidth="1"/>
    <col min="14090" max="14090" width="24.6640625" style="46" bestFit="1" customWidth="1"/>
    <col min="14091" max="14325" width="9.33203125" style="46"/>
    <col min="14326" max="14326" width="32.33203125" style="46" customWidth="1"/>
    <col min="14327" max="14327" width="53.44140625" style="46" customWidth="1"/>
    <col min="14328" max="14328" width="11.6640625" style="46" bestFit="1" customWidth="1"/>
    <col min="14329" max="14329" width="11.33203125" style="46" customWidth="1"/>
    <col min="14330" max="14330" width="14" style="46" customWidth="1"/>
    <col min="14331" max="14331" width="6.44140625" style="46" customWidth="1"/>
    <col min="14332" max="14333" width="13" style="46" bestFit="1" customWidth="1"/>
    <col min="14334" max="14334" width="9.33203125" style="46"/>
    <col min="14335" max="14335" width="6.33203125" style="46" customWidth="1"/>
    <col min="14336" max="14336" width="16.6640625" style="46" customWidth="1"/>
    <col min="14337" max="14337" width="20.5546875" style="46" customWidth="1"/>
    <col min="14338" max="14338" width="4.6640625" style="46" customWidth="1"/>
    <col min="14339" max="14339" width="19.44140625" style="46" customWidth="1"/>
    <col min="14340" max="14340" width="20" style="46" customWidth="1"/>
    <col min="14341" max="14341" width="5.44140625" style="46" customWidth="1"/>
    <col min="14342" max="14342" width="21.33203125" style="46" customWidth="1"/>
    <col min="14343" max="14343" width="21" style="46" customWidth="1"/>
    <col min="14344" max="14344" width="5.6640625" style="46" customWidth="1"/>
    <col min="14345" max="14345" width="20.6640625" style="46" customWidth="1"/>
    <col min="14346" max="14346" width="24.6640625" style="46" bestFit="1" customWidth="1"/>
    <col min="14347" max="14581" width="9.33203125" style="46"/>
    <col min="14582" max="14582" width="32.33203125" style="46" customWidth="1"/>
    <col min="14583" max="14583" width="53.44140625" style="46" customWidth="1"/>
    <col min="14584" max="14584" width="11.6640625" style="46" bestFit="1" customWidth="1"/>
    <col min="14585" max="14585" width="11.33203125" style="46" customWidth="1"/>
    <col min="14586" max="14586" width="14" style="46" customWidth="1"/>
    <col min="14587" max="14587" width="6.44140625" style="46" customWidth="1"/>
    <col min="14588" max="14589" width="13" style="46" bestFit="1" customWidth="1"/>
    <col min="14590" max="14590" width="9.33203125" style="46"/>
    <col min="14591" max="14591" width="6.33203125" style="46" customWidth="1"/>
    <col min="14592" max="14592" width="16.6640625" style="46" customWidth="1"/>
    <col min="14593" max="14593" width="20.5546875" style="46" customWidth="1"/>
    <col min="14594" max="14594" width="4.6640625" style="46" customWidth="1"/>
    <col min="14595" max="14595" width="19.44140625" style="46" customWidth="1"/>
    <col min="14596" max="14596" width="20" style="46" customWidth="1"/>
    <col min="14597" max="14597" width="5.44140625" style="46" customWidth="1"/>
    <col min="14598" max="14598" width="21.33203125" style="46" customWidth="1"/>
    <col min="14599" max="14599" width="21" style="46" customWidth="1"/>
    <col min="14600" max="14600" width="5.6640625" style="46" customWidth="1"/>
    <col min="14601" max="14601" width="20.6640625" style="46" customWidth="1"/>
    <col min="14602" max="14602" width="24.6640625" style="46" bestFit="1" customWidth="1"/>
    <col min="14603" max="14837" width="9.33203125" style="46"/>
    <col min="14838" max="14838" width="32.33203125" style="46" customWidth="1"/>
    <col min="14839" max="14839" width="53.44140625" style="46" customWidth="1"/>
    <col min="14840" max="14840" width="11.6640625" style="46" bestFit="1" customWidth="1"/>
    <col min="14841" max="14841" width="11.33203125" style="46" customWidth="1"/>
    <col min="14842" max="14842" width="14" style="46" customWidth="1"/>
    <col min="14843" max="14843" width="6.44140625" style="46" customWidth="1"/>
    <col min="14844" max="14845" width="13" style="46" bestFit="1" customWidth="1"/>
    <col min="14846" max="14846" width="9.33203125" style="46"/>
    <col min="14847" max="14847" width="6.33203125" style="46" customWidth="1"/>
    <col min="14848" max="14848" width="16.6640625" style="46" customWidth="1"/>
    <col min="14849" max="14849" width="20.5546875" style="46" customWidth="1"/>
    <col min="14850" max="14850" width="4.6640625" style="46" customWidth="1"/>
    <col min="14851" max="14851" width="19.44140625" style="46" customWidth="1"/>
    <col min="14852" max="14852" width="20" style="46" customWidth="1"/>
    <col min="14853" max="14853" width="5.44140625" style="46" customWidth="1"/>
    <col min="14854" max="14854" width="21.33203125" style="46" customWidth="1"/>
    <col min="14855" max="14855" width="21" style="46" customWidth="1"/>
    <col min="14856" max="14856" width="5.6640625" style="46" customWidth="1"/>
    <col min="14857" max="14857" width="20.6640625" style="46" customWidth="1"/>
    <col min="14858" max="14858" width="24.6640625" style="46" bestFit="1" customWidth="1"/>
    <col min="14859" max="15093" width="9.33203125" style="46"/>
    <col min="15094" max="15094" width="32.33203125" style="46" customWidth="1"/>
    <col min="15095" max="15095" width="53.44140625" style="46" customWidth="1"/>
    <col min="15096" max="15096" width="11.6640625" style="46" bestFit="1" customWidth="1"/>
    <col min="15097" max="15097" width="11.33203125" style="46" customWidth="1"/>
    <col min="15098" max="15098" width="14" style="46" customWidth="1"/>
    <col min="15099" max="15099" width="6.44140625" style="46" customWidth="1"/>
    <col min="15100" max="15101" width="13" style="46" bestFit="1" customWidth="1"/>
    <col min="15102" max="15102" width="9.33203125" style="46"/>
    <col min="15103" max="15103" width="6.33203125" style="46" customWidth="1"/>
    <col min="15104" max="15104" width="16.6640625" style="46" customWidth="1"/>
    <col min="15105" max="15105" width="20.5546875" style="46" customWidth="1"/>
    <col min="15106" max="15106" width="4.6640625" style="46" customWidth="1"/>
    <col min="15107" max="15107" width="19.44140625" style="46" customWidth="1"/>
    <col min="15108" max="15108" width="20" style="46" customWidth="1"/>
    <col min="15109" max="15109" width="5.44140625" style="46" customWidth="1"/>
    <col min="15110" max="15110" width="21.33203125" style="46" customWidth="1"/>
    <col min="15111" max="15111" width="21" style="46" customWidth="1"/>
    <col min="15112" max="15112" width="5.6640625" style="46" customWidth="1"/>
    <col min="15113" max="15113" width="20.6640625" style="46" customWidth="1"/>
    <col min="15114" max="15114" width="24.6640625" style="46" bestFit="1" customWidth="1"/>
    <col min="15115" max="15349" width="9.33203125" style="46"/>
    <col min="15350" max="15350" width="32.33203125" style="46" customWidth="1"/>
    <col min="15351" max="15351" width="53.44140625" style="46" customWidth="1"/>
    <col min="15352" max="15352" width="11.6640625" style="46" bestFit="1" customWidth="1"/>
    <col min="15353" max="15353" width="11.33203125" style="46" customWidth="1"/>
    <col min="15354" max="15354" width="14" style="46" customWidth="1"/>
    <col min="15355" max="15355" width="6.44140625" style="46" customWidth="1"/>
    <col min="15356" max="15357" width="13" style="46" bestFit="1" customWidth="1"/>
    <col min="15358" max="15358" width="9.33203125" style="46"/>
    <col min="15359" max="15359" width="6.33203125" style="46" customWidth="1"/>
    <col min="15360" max="15360" width="16.6640625" style="46" customWidth="1"/>
    <col min="15361" max="15361" width="20.5546875" style="46" customWidth="1"/>
    <col min="15362" max="15362" width="4.6640625" style="46" customWidth="1"/>
    <col min="15363" max="15363" width="19.44140625" style="46" customWidth="1"/>
    <col min="15364" max="15364" width="20" style="46" customWidth="1"/>
    <col min="15365" max="15365" width="5.44140625" style="46" customWidth="1"/>
    <col min="15366" max="15366" width="21.33203125" style="46" customWidth="1"/>
    <col min="15367" max="15367" width="21" style="46" customWidth="1"/>
    <col min="15368" max="15368" width="5.6640625" style="46" customWidth="1"/>
    <col min="15369" max="15369" width="20.6640625" style="46" customWidth="1"/>
    <col min="15370" max="15370" width="24.6640625" style="46" bestFit="1" customWidth="1"/>
    <col min="15371" max="15605" width="9.33203125" style="46"/>
    <col min="15606" max="15606" width="32.33203125" style="46" customWidth="1"/>
    <col min="15607" max="15607" width="53.44140625" style="46" customWidth="1"/>
    <col min="15608" max="15608" width="11.6640625" style="46" bestFit="1" customWidth="1"/>
    <col min="15609" max="15609" width="11.33203125" style="46" customWidth="1"/>
    <col min="15610" max="15610" width="14" style="46" customWidth="1"/>
    <col min="15611" max="15611" width="6.44140625" style="46" customWidth="1"/>
    <col min="15612" max="15613" width="13" style="46" bestFit="1" customWidth="1"/>
    <col min="15614" max="15614" width="9.33203125" style="46"/>
    <col min="15615" max="15615" width="6.33203125" style="46" customWidth="1"/>
    <col min="15616" max="15616" width="16.6640625" style="46" customWidth="1"/>
    <col min="15617" max="15617" width="20.5546875" style="46" customWidth="1"/>
    <col min="15618" max="15618" width="4.6640625" style="46" customWidth="1"/>
    <col min="15619" max="15619" width="19.44140625" style="46" customWidth="1"/>
    <col min="15620" max="15620" width="20" style="46" customWidth="1"/>
    <col min="15621" max="15621" width="5.44140625" style="46" customWidth="1"/>
    <col min="15622" max="15622" width="21.33203125" style="46" customWidth="1"/>
    <col min="15623" max="15623" width="21" style="46" customWidth="1"/>
    <col min="15624" max="15624" width="5.6640625" style="46" customWidth="1"/>
    <col min="15625" max="15625" width="20.6640625" style="46" customWidth="1"/>
    <col min="15626" max="15626" width="24.6640625" style="46" bestFit="1" customWidth="1"/>
    <col min="15627" max="15861" width="9.33203125" style="46"/>
    <col min="15862" max="15862" width="32.33203125" style="46" customWidth="1"/>
    <col min="15863" max="15863" width="53.44140625" style="46" customWidth="1"/>
    <col min="15864" max="15864" width="11.6640625" style="46" bestFit="1" customWidth="1"/>
    <col min="15865" max="15865" width="11.33203125" style="46" customWidth="1"/>
    <col min="15866" max="15866" width="14" style="46" customWidth="1"/>
    <col min="15867" max="15867" width="6.44140625" style="46" customWidth="1"/>
    <col min="15868" max="15869" width="13" style="46" bestFit="1" customWidth="1"/>
    <col min="15870" max="15870" width="9.33203125" style="46"/>
    <col min="15871" max="15871" width="6.33203125" style="46" customWidth="1"/>
    <col min="15872" max="15872" width="16.6640625" style="46" customWidth="1"/>
    <col min="15873" max="15873" width="20.5546875" style="46" customWidth="1"/>
    <col min="15874" max="15874" width="4.6640625" style="46" customWidth="1"/>
    <col min="15875" max="15875" width="19.44140625" style="46" customWidth="1"/>
    <col min="15876" max="15876" width="20" style="46" customWidth="1"/>
    <col min="15877" max="15877" width="5.44140625" style="46" customWidth="1"/>
    <col min="15878" max="15878" width="21.33203125" style="46" customWidth="1"/>
    <col min="15879" max="15879" width="21" style="46" customWidth="1"/>
    <col min="15880" max="15880" width="5.6640625" style="46" customWidth="1"/>
    <col min="15881" max="15881" width="20.6640625" style="46" customWidth="1"/>
    <col min="15882" max="15882" width="24.6640625" style="46" bestFit="1" customWidth="1"/>
    <col min="15883" max="16117" width="9.33203125" style="46"/>
    <col min="16118" max="16118" width="32.33203125" style="46" customWidth="1"/>
    <col min="16119" max="16119" width="53.44140625" style="46" customWidth="1"/>
    <col min="16120" max="16120" width="11.6640625" style="46" bestFit="1" customWidth="1"/>
    <col min="16121" max="16121" width="11.33203125" style="46" customWidth="1"/>
    <col min="16122" max="16122" width="14" style="46" customWidth="1"/>
    <col min="16123" max="16123" width="6.44140625" style="46" customWidth="1"/>
    <col min="16124" max="16125" width="13" style="46" bestFit="1" customWidth="1"/>
    <col min="16126" max="16126" width="9.33203125" style="46"/>
    <col min="16127" max="16127" width="6.33203125" style="46" customWidth="1"/>
    <col min="16128" max="16128" width="16.6640625" style="46" customWidth="1"/>
    <col min="16129" max="16129" width="20.5546875" style="46" customWidth="1"/>
    <col min="16130" max="16130" width="4.6640625" style="46" customWidth="1"/>
    <col min="16131" max="16131" width="19.44140625" style="46" customWidth="1"/>
    <col min="16132" max="16132" width="20" style="46" customWidth="1"/>
    <col min="16133" max="16133" width="5.44140625" style="46" customWidth="1"/>
    <col min="16134" max="16134" width="21.33203125" style="46" customWidth="1"/>
    <col min="16135" max="16135" width="21" style="46" customWidth="1"/>
    <col min="16136" max="16136" width="5.6640625" style="46" customWidth="1"/>
    <col min="16137" max="16137" width="20.6640625" style="46" customWidth="1"/>
    <col min="16138" max="16138" width="24.6640625" style="46" bestFit="1" customWidth="1"/>
    <col min="16139" max="16384" width="9.33203125" style="46"/>
  </cols>
  <sheetData>
    <row r="1" spans="1:12" ht="102" customHeight="1" thickBot="1" x14ac:dyDescent="0.3">
      <c r="A1" s="87" t="s">
        <v>79</v>
      </c>
      <c r="B1" s="87" t="s">
        <v>78</v>
      </c>
      <c r="C1" s="1" t="s">
        <v>224</v>
      </c>
      <c r="D1" s="1" t="s">
        <v>225</v>
      </c>
      <c r="E1" s="1" t="s">
        <v>226</v>
      </c>
      <c r="F1" s="2" t="s">
        <v>227</v>
      </c>
      <c r="G1" s="2" t="s">
        <v>228</v>
      </c>
      <c r="H1" s="2" t="s">
        <v>229</v>
      </c>
      <c r="I1" s="2" t="s">
        <v>230</v>
      </c>
      <c r="J1" s="88"/>
    </row>
    <row r="2" spans="1:12" ht="14.7" customHeight="1" x14ac:dyDescent="0.25">
      <c r="A2" s="62" t="s">
        <v>75</v>
      </c>
      <c r="B2" s="60" t="s">
        <v>57</v>
      </c>
      <c r="C2" s="90">
        <v>0.10526315789473684</v>
      </c>
      <c r="D2" s="90">
        <v>0.21052631578947367</v>
      </c>
      <c r="E2" s="90">
        <v>0.31578947368421051</v>
      </c>
      <c r="F2" s="91">
        <v>19</v>
      </c>
      <c r="G2" s="91">
        <v>2</v>
      </c>
      <c r="H2" s="92">
        <v>4</v>
      </c>
      <c r="I2" s="93">
        <v>6</v>
      </c>
      <c r="L2" s="46"/>
    </row>
    <row r="3" spans="1:12" ht="16.2" customHeight="1" x14ac:dyDescent="0.25">
      <c r="A3" s="3" t="s">
        <v>80</v>
      </c>
      <c r="B3" s="60" t="s">
        <v>74</v>
      </c>
      <c r="C3" s="94" t="s">
        <v>80</v>
      </c>
      <c r="D3" s="95" t="s">
        <v>80</v>
      </c>
      <c r="E3" s="95" t="s">
        <v>80</v>
      </c>
      <c r="F3" s="96" t="s">
        <v>80</v>
      </c>
      <c r="G3" s="96" t="s">
        <v>80</v>
      </c>
      <c r="H3" s="56" t="s">
        <v>80</v>
      </c>
      <c r="I3" s="56" t="s">
        <v>80</v>
      </c>
      <c r="L3" s="46"/>
    </row>
    <row r="4" spans="1:12" ht="16.2" customHeight="1" x14ac:dyDescent="0.25">
      <c r="A4" s="3" t="s">
        <v>80</v>
      </c>
      <c r="B4" s="60" t="s">
        <v>166</v>
      </c>
      <c r="C4" s="90">
        <v>0</v>
      </c>
      <c r="D4" s="90">
        <v>0.33333333333333331</v>
      </c>
      <c r="E4" s="90">
        <v>0.33333333333333331</v>
      </c>
      <c r="F4" s="91">
        <v>12</v>
      </c>
      <c r="G4" s="91">
        <v>0</v>
      </c>
      <c r="H4" s="92">
        <v>4</v>
      </c>
      <c r="I4" s="93">
        <v>4</v>
      </c>
      <c r="L4" s="46"/>
    </row>
    <row r="5" spans="1:12" ht="16.2" customHeight="1" x14ac:dyDescent="0.25">
      <c r="A5" s="3" t="s">
        <v>80</v>
      </c>
      <c r="B5" s="60" t="s">
        <v>167</v>
      </c>
      <c r="C5" s="90">
        <v>0.2</v>
      </c>
      <c r="D5" s="90">
        <v>0.26666666666666666</v>
      </c>
      <c r="E5" s="90">
        <v>0.46666666666666667</v>
      </c>
      <c r="F5" s="91">
        <v>15</v>
      </c>
      <c r="G5" s="91">
        <v>3</v>
      </c>
      <c r="H5" s="92">
        <v>4</v>
      </c>
      <c r="I5" s="93">
        <v>7</v>
      </c>
      <c r="L5" s="46"/>
    </row>
    <row r="6" spans="1:12" ht="16.2" customHeight="1" x14ac:dyDescent="0.25">
      <c r="A6" s="3" t="s">
        <v>80</v>
      </c>
      <c r="B6" s="60" t="s">
        <v>168</v>
      </c>
      <c r="C6" s="90">
        <v>5.5555555555555552E-2</v>
      </c>
      <c r="D6" s="90">
        <v>0.22222222222222221</v>
      </c>
      <c r="E6" s="90">
        <v>0.27777777777777779</v>
      </c>
      <c r="F6" s="91">
        <v>18</v>
      </c>
      <c r="G6" s="91">
        <v>1</v>
      </c>
      <c r="H6" s="92">
        <v>4</v>
      </c>
      <c r="I6" s="93">
        <v>5</v>
      </c>
      <c r="L6" s="46"/>
    </row>
    <row r="7" spans="1:12" ht="16.2" customHeight="1" x14ac:dyDescent="0.25">
      <c r="A7" s="3" t="s">
        <v>80</v>
      </c>
      <c r="B7" s="60" t="s">
        <v>169</v>
      </c>
      <c r="C7" s="90">
        <v>0.1111111111111111</v>
      </c>
      <c r="D7" s="90">
        <v>0.16666666666666666</v>
      </c>
      <c r="E7" s="90">
        <v>0.25</v>
      </c>
      <c r="F7" s="91">
        <v>36</v>
      </c>
      <c r="G7" s="91">
        <v>4</v>
      </c>
      <c r="H7" s="92">
        <v>6</v>
      </c>
      <c r="I7" s="93">
        <v>9</v>
      </c>
      <c r="L7" s="46"/>
    </row>
    <row r="8" spans="1:12" ht="16.2" customHeight="1" x14ac:dyDescent="0.25">
      <c r="A8" s="3" t="s">
        <v>80</v>
      </c>
      <c r="B8" s="60" t="s">
        <v>171</v>
      </c>
      <c r="C8" s="90">
        <v>6.4516129032258063E-2</v>
      </c>
      <c r="D8" s="90">
        <v>9.6774193548387094E-2</v>
      </c>
      <c r="E8" s="90">
        <v>0.16129032258064516</v>
      </c>
      <c r="F8" s="91">
        <v>31</v>
      </c>
      <c r="G8" s="91">
        <v>2</v>
      </c>
      <c r="H8" s="92">
        <v>3</v>
      </c>
      <c r="I8" s="93">
        <v>5</v>
      </c>
      <c r="L8" s="46"/>
    </row>
    <row r="9" spans="1:12" ht="16.2" customHeight="1" x14ac:dyDescent="0.25">
      <c r="A9" s="3" t="s">
        <v>80</v>
      </c>
      <c r="B9" s="60" t="s">
        <v>106</v>
      </c>
      <c r="C9" s="90">
        <v>5.8823529411764705E-2</v>
      </c>
      <c r="D9" s="90">
        <v>0.17647058823529413</v>
      </c>
      <c r="E9" s="90">
        <v>0.23529411764705882</v>
      </c>
      <c r="F9" s="91">
        <v>51</v>
      </c>
      <c r="G9" s="91">
        <v>3</v>
      </c>
      <c r="H9" s="92">
        <v>9</v>
      </c>
      <c r="I9" s="93">
        <v>12</v>
      </c>
      <c r="L9" s="46"/>
    </row>
    <row r="10" spans="1:12" ht="16.2" customHeight="1" x14ac:dyDescent="0.25">
      <c r="A10" s="3" t="s">
        <v>80</v>
      </c>
      <c r="B10" s="60" t="s">
        <v>28</v>
      </c>
      <c r="C10" s="90">
        <v>0.14634146341463414</v>
      </c>
      <c r="D10" s="90">
        <v>0.31707317073170732</v>
      </c>
      <c r="E10" s="90">
        <v>0.46341463414634149</v>
      </c>
      <c r="F10" s="91">
        <v>41</v>
      </c>
      <c r="G10" s="91">
        <v>6</v>
      </c>
      <c r="H10" s="92">
        <v>13</v>
      </c>
      <c r="I10" s="93">
        <v>19</v>
      </c>
      <c r="L10" s="46"/>
    </row>
    <row r="11" spans="1:12" ht="14.7" customHeight="1" x14ac:dyDescent="0.25">
      <c r="A11" s="3" t="s">
        <v>80</v>
      </c>
      <c r="B11" s="60" t="s">
        <v>231</v>
      </c>
      <c r="C11" s="94" t="s">
        <v>80</v>
      </c>
      <c r="D11" s="95" t="s">
        <v>80</v>
      </c>
      <c r="E11" s="95" t="s">
        <v>80</v>
      </c>
      <c r="F11" s="96" t="s">
        <v>80</v>
      </c>
      <c r="G11" s="96" t="s">
        <v>80</v>
      </c>
      <c r="H11" s="56" t="s">
        <v>80</v>
      </c>
      <c r="I11" s="56" t="s">
        <v>80</v>
      </c>
      <c r="L11" s="46"/>
    </row>
    <row r="12" spans="1:12" ht="14.7" customHeight="1" x14ac:dyDescent="0.25">
      <c r="A12" s="3" t="s">
        <v>80</v>
      </c>
      <c r="B12" s="60" t="s">
        <v>27</v>
      </c>
      <c r="C12" s="90">
        <v>0.1</v>
      </c>
      <c r="D12" s="90">
        <v>0.2</v>
      </c>
      <c r="E12" s="90">
        <v>0.3</v>
      </c>
      <c r="F12" s="91">
        <v>20</v>
      </c>
      <c r="G12" s="91">
        <v>2</v>
      </c>
      <c r="H12" s="92">
        <v>4</v>
      </c>
      <c r="I12" s="93">
        <v>6</v>
      </c>
      <c r="L12" s="46"/>
    </row>
    <row r="13" spans="1:12" ht="14.7" customHeight="1" x14ac:dyDescent="0.25">
      <c r="A13" s="3" t="s">
        <v>80</v>
      </c>
      <c r="B13" s="60" t="s">
        <v>55</v>
      </c>
      <c r="C13" s="90">
        <v>6.25E-2</v>
      </c>
      <c r="D13" s="90">
        <v>0.125</v>
      </c>
      <c r="E13" s="90">
        <v>0.1875</v>
      </c>
      <c r="F13" s="91">
        <v>32</v>
      </c>
      <c r="G13" s="91">
        <v>2</v>
      </c>
      <c r="H13" s="92">
        <v>4</v>
      </c>
      <c r="I13" s="93">
        <v>6</v>
      </c>
      <c r="L13" s="46"/>
    </row>
    <row r="14" spans="1:12" ht="14.7" customHeight="1" x14ac:dyDescent="0.25">
      <c r="A14" s="3" t="s">
        <v>80</v>
      </c>
      <c r="B14" s="60" t="s">
        <v>107</v>
      </c>
      <c r="C14" s="90">
        <v>0.10344827586206896</v>
      </c>
      <c r="D14" s="90">
        <v>0.20689655172413793</v>
      </c>
      <c r="E14" s="90">
        <v>0.31034482758620691</v>
      </c>
      <c r="F14" s="91">
        <v>29</v>
      </c>
      <c r="G14" s="91">
        <v>3</v>
      </c>
      <c r="H14" s="92">
        <v>6</v>
      </c>
      <c r="I14" s="93">
        <v>9</v>
      </c>
      <c r="L14" s="46"/>
    </row>
    <row r="15" spans="1:12" ht="14.7" customHeight="1" x14ac:dyDescent="0.25">
      <c r="A15" s="3" t="s">
        <v>80</v>
      </c>
      <c r="B15" s="60" t="s">
        <v>26</v>
      </c>
      <c r="C15" s="94" t="s">
        <v>80</v>
      </c>
      <c r="D15" s="95" t="s">
        <v>80</v>
      </c>
      <c r="E15" s="95" t="s">
        <v>80</v>
      </c>
      <c r="F15" s="96" t="s">
        <v>80</v>
      </c>
      <c r="G15" s="96" t="s">
        <v>80</v>
      </c>
      <c r="H15" s="56" t="s">
        <v>80</v>
      </c>
      <c r="I15" s="56" t="s">
        <v>80</v>
      </c>
      <c r="L15" s="46"/>
    </row>
    <row r="16" spans="1:12" ht="14.7" customHeight="1" x14ac:dyDescent="0.25">
      <c r="A16" s="3" t="s">
        <v>80</v>
      </c>
      <c r="B16" s="60" t="s">
        <v>232</v>
      </c>
      <c r="C16" s="90">
        <v>0.14285714285714285</v>
      </c>
      <c r="D16" s="90">
        <v>0.35714285714285715</v>
      </c>
      <c r="E16" s="90">
        <v>0.5</v>
      </c>
      <c r="F16" s="91">
        <v>14</v>
      </c>
      <c r="G16" s="91">
        <v>2</v>
      </c>
      <c r="H16" s="92">
        <v>5</v>
      </c>
      <c r="I16" s="93">
        <v>7</v>
      </c>
      <c r="L16" s="46"/>
    </row>
    <row r="17" spans="1:12" ht="14.7" customHeight="1" x14ac:dyDescent="0.25">
      <c r="A17" s="3" t="s">
        <v>80</v>
      </c>
      <c r="B17" s="60" t="s">
        <v>25</v>
      </c>
      <c r="C17" s="90">
        <v>9.0909090909090912E-2</v>
      </c>
      <c r="D17" s="90">
        <v>0.36363636363636365</v>
      </c>
      <c r="E17" s="90">
        <v>0.45454545454545453</v>
      </c>
      <c r="F17" s="91">
        <v>11</v>
      </c>
      <c r="G17" s="91">
        <v>1</v>
      </c>
      <c r="H17" s="92">
        <v>4</v>
      </c>
      <c r="I17" s="93">
        <v>5</v>
      </c>
      <c r="L17" s="46"/>
    </row>
    <row r="18" spans="1:12" ht="14.7" customHeight="1" x14ac:dyDescent="0.25">
      <c r="A18" s="3" t="s">
        <v>80</v>
      </c>
      <c r="B18" s="60" t="s">
        <v>42</v>
      </c>
      <c r="C18" s="94" t="s">
        <v>80</v>
      </c>
      <c r="D18" s="95" t="s">
        <v>80</v>
      </c>
      <c r="E18" s="95" t="s">
        <v>80</v>
      </c>
      <c r="F18" s="96" t="s">
        <v>80</v>
      </c>
      <c r="G18" s="96" t="s">
        <v>80</v>
      </c>
      <c r="H18" s="56" t="s">
        <v>80</v>
      </c>
      <c r="I18" s="56" t="s">
        <v>80</v>
      </c>
      <c r="L18" s="46"/>
    </row>
    <row r="19" spans="1:12" ht="14.7" customHeight="1" x14ac:dyDescent="0.25">
      <c r="A19" s="3" t="s">
        <v>80</v>
      </c>
      <c r="B19" s="60" t="s">
        <v>24</v>
      </c>
      <c r="C19" s="94" t="s">
        <v>80</v>
      </c>
      <c r="D19" s="95" t="s">
        <v>80</v>
      </c>
      <c r="E19" s="95" t="s">
        <v>80</v>
      </c>
      <c r="F19" s="96" t="s">
        <v>80</v>
      </c>
      <c r="G19" s="96" t="s">
        <v>80</v>
      </c>
      <c r="H19" s="56" t="s">
        <v>80</v>
      </c>
      <c r="I19" s="56" t="s">
        <v>80</v>
      </c>
      <c r="L19" s="46"/>
    </row>
    <row r="20" spans="1:12" ht="14.7" customHeight="1" x14ac:dyDescent="0.25">
      <c r="A20" s="3" t="s">
        <v>80</v>
      </c>
      <c r="B20" s="60" t="s">
        <v>23</v>
      </c>
      <c r="C20" s="90">
        <v>8.3333333333333329E-2</v>
      </c>
      <c r="D20" s="90">
        <v>0.33333333333333331</v>
      </c>
      <c r="E20" s="90">
        <v>0.41666666666666669</v>
      </c>
      <c r="F20" s="91">
        <v>12</v>
      </c>
      <c r="G20" s="91">
        <v>1</v>
      </c>
      <c r="H20" s="92">
        <v>4</v>
      </c>
      <c r="I20" s="93">
        <v>5</v>
      </c>
      <c r="L20" s="46"/>
    </row>
    <row r="21" spans="1:12" ht="14.7" customHeight="1" x14ac:dyDescent="0.25">
      <c r="A21" s="3" t="s">
        <v>80</v>
      </c>
      <c r="B21" s="60" t="s">
        <v>73</v>
      </c>
      <c r="C21" s="94" t="s">
        <v>80</v>
      </c>
      <c r="D21" s="95" t="s">
        <v>80</v>
      </c>
      <c r="E21" s="95" t="s">
        <v>80</v>
      </c>
      <c r="F21" s="96" t="s">
        <v>80</v>
      </c>
      <c r="G21" s="96" t="s">
        <v>80</v>
      </c>
      <c r="H21" s="56" t="s">
        <v>80</v>
      </c>
      <c r="I21" s="56" t="s">
        <v>80</v>
      </c>
      <c r="L21" s="46"/>
    </row>
    <row r="22" spans="1:12" ht="14.7" customHeight="1" x14ac:dyDescent="0.25">
      <c r="A22" s="3" t="s">
        <v>80</v>
      </c>
      <c r="B22" s="60" t="s">
        <v>173</v>
      </c>
      <c r="C22" s="90">
        <v>0.1111111111111111</v>
      </c>
      <c r="D22" s="90">
        <v>0.18518518518518517</v>
      </c>
      <c r="E22" s="90">
        <v>0.29629629629629628</v>
      </c>
      <c r="F22" s="91">
        <v>27</v>
      </c>
      <c r="G22" s="91">
        <v>3</v>
      </c>
      <c r="H22" s="92">
        <v>5</v>
      </c>
      <c r="I22" s="93">
        <v>8</v>
      </c>
      <c r="L22" s="46"/>
    </row>
    <row r="23" spans="1:12" ht="14.7" customHeight="1" x14ac:dyDescent="0.25">
      <c r="A23" s="3" t="s">
        <v>80</v>
      </c>
      <c r="B23" s="60" t="s">
        <v>174</v>
      </c>
      <c r="C23" s="90">
        <v>9.0909090909090912E-2</v>
      </c>
      <c r="D23" s="90">
        <v>9.0909090909090912E-2</v>
      </c>
      <c r="E23" s="90">
        <v>0.18181818181818182</v>
      </c>
      <c r="F23" s="91">
        <v>11</v>
      </c>
      <c r="G23" s="91">
        <v>1</v>
      </c>
      <c r="H23" s="92">
        <v>1</v>
      </c>
      <c r="I23" s="93">
        <v>2</v>
      </c>
      <c r="L23" s="46"/>
    </row>
    <row r="24" spans="1:12" ht="14.7" customHeight="1" x14ac:dyDescent="0.25">
      <c r="A24" s="3" t="s">
        <v>80</v>
      </c>
      <c r="B24" s="60" t="s">
        <v>175</v>
      </c>
      <c r="C24" s="90">
        <v>0.16216216216216217</v>
      </c>
      <c r="D24" s="90">
        <v>0.1891891891891892</v>
      </c>
      <c r="E24" s="90">
        <v>0.32432432432432434</v>
      </c>
      <c r="F24" s="91">
        <v>37</v>
      </c>
      <c r="G24" s="91">
        <v>6</v>
      </c>
      <c r="H24" s="92">
        <v>7</v>
      </c>
      <c r="I24" s="93">
        <v>12</v>
      </c>
      <c r="L24" s="46"/>
    </row>
    <row r="25" spans="1:12" ht="14.7" customHeight="1" x14ac:dyDescent="0.25">
      <c r="A25" s="3" t="s">
        <v>80</v>
      </c>
      <c r="B25" s="60" t="s">
        <v>54</v>
      </c>
      <c r="C25" s="90">
        <v>5.2631578947368418E-2</v>
      </c>
      <c r="D25" s="90">
        <v>0.26315789473684209</v>
      </c>
      <c r="E25" s="90">
        <v>0.31578947368421051</v>
      </c>
      <c r="F25" s="91">
        <v>19</v>
      </c>
      <c r="G25" s="91">
        <v>1</v>
      </c>
      <c r="H25" s="92">
        <v>5</v>
      </c>
      <c r="I25" s="93">
        <v>6</v>
      </c>
      <c r="L25" s="46"/>
    </row>
    <row r="26" spans="1:12" ht="14.7" customHeight="1" x14ac:dyDescent="0.25">
      <c r="A26" s="3" t="s">
        <v>80</v>
      </c>
      <c r="B26" s="60" t="s">
        <v>108</v>
      </c>
      <c r="C26" s="94" t="s">
        <v>80</v>
      </c>
      <c r="D26" s="95" t="s">
        <v>80</v>
      </c>
      <c r="E26" s="95" t="s">
        <v>80</v>
      </c>
      <c r="F26" s="96" t="s">
        <v>80</v>
      </c>
      <c r="G26" s="96" t="s">
        <v>80</v>
      </c>
      <c r="H26" s="56" t="s">
        <v>80</v>
      </c>
      <c r="I26" s="56" t="s">
        <v>80</v>
      </c>
      <c r="L26" s="46"/>
    </row>
    <row r="27" spans="1:12" ht="14.7" customHeight="1" x14ac:dyDescent="0.25">
      <c r="A27" s="3" t="s">
        <v>80</v>
      </c>
      <c r="B27" s="60" t="s">
        <v>22</v>
      </c>
      <c r="C27" s="90">
        <v>0.1111111111111111</v>
      </c>
      <c r="D27" s="90">
        <v>0.27777777777777779</v>
      </c>
      <c r="E27" s="90">
        <v>0.3888888888888889</v>
      </c>
      <c r="F27" s="91">
        <v>36</v>
      </c>
      <c r="G27" s="91">
        <v>4</v>
      </c>
      <c r="H27" s="92">
        <v>10</v>
      </c>
      <c r="I27" s="93">
        <v>14</v>
      </c>
      <c r="L27" s="46"/>
    </row>
    <row r="28" spans="1:12" ht="14.7" customHeight="1" x14ac:dyDescent="0.25">
      <c r="A28" s="3" t="s">
        <v>80</v>
      </c>
      <c r="B28" s="60" t="s">
        <v>233</v>
      </c>
      <c r="C28" s="94" t="s">
        <v>80</v>
      </c>
      <c r="D28" s="95" t="s">
        <v>80</v>
      </c>
      <c r="E28" s="95" t="s">
        <v>80</v>
      </c>
      <c r="F28" s="96" t="s">
        <v>80</v>
      </c>
      <c r="G28" s="96" t="s">
        <v>80</v>
      </c>
      <c r="H28" s="56" t="s">
        <v>80</v>
      </c>
      <c r="I28" s="56" t="s">
        <v>80</v>
      </c>
      <c r="L28" s="46"/>
    </row>
    <row r="29" spans="1:12" ht="14.7" customHeight="1" x14ac:dyDescent="0.25">
      <c r="A29" s="3" t="s">
        <v>80</v>
      </c>
      <c r="B29" s="60" t="s">
        <v>48</v>
      </c>
      <c r="C29" s="94" t="s">
        <v>80</v>
      </c>
      <c r="D29" s="95" t="s">
        <v>80</v>
      </c>
      <c r="E29" s="95" t="s">
        <v>80</v>
      </c>
      <c r="F29" s="96" t="s">
        <v>80</v>
      </c>
      <c r="G29" s="96" t="s">
        <v>80</v>
      </c>
      <c r="H29" s="56" t="s">
        <v>80</v>
      </c>
      <c r="I29" s="56" t="s">
        <v>80</v>
      </c>
      <c r="L29" s="46"/>
    </row>
    <row r="30" spans="1:12" ht="14.7" customHeight="1" x14ac:dyDescent="0.25">
      <c r="A30" s="3" t="s">
        <v>80</v>
      </c>
      <c r="B30" s="60" t="s">
        <v>47</v>
      </c>
      <c r="C30" s="90">
        <v>0.16393442622950818</v>
      </c>
      <c r="D30" s="90">
        <v>0.19672131147540983</v>
      </c>
      <c r="E30" s="90">
        <v>0.36065573770491804</v>
      </c>
      <c r="F30" s="91">
        <v>61</v>
      </c>
      <c r="G30" s="91">
        <v>10</v>
      </c>
      <c r="H30" s="92">
        <v>12</v>
      </c>
      <c r="I30" s="93">
        <v>22</v>
      </c>
      <c r="L30" s="46"/>
    </row>
    <row r="31" spans="1:12" ht="14.7" customHeight="1" x14ac:dyDescent="0.25">
      <c r="A31" s="3" t="s">
        <v>80</v>
      </c>
      <c r="B31" s="60" t="s">
        <v>21</v>
      </c>
      <c r="C31" s="90">
        <v>0.10810810810810811</v>
      </c>
      <c r="D31" s="90">
        <v>0.10810810810810811</v>
      </c>
      <c r="E31" s="90">
        <v>0.21621621621621623</v>
      </c>
      <c r="F31" s="91">
        <v>37</v>
      </c>
      <c r="G31" s="91">
        <v>4</v>
      </c>
      <c r="H31" s="92">
        <v>4</v>
      </c>
      <c r="I31" s="93">
        <v>8</v>
      </c>
      <c r="L31" s="46"/>
    </row>
    <row r="32" spans="1:12" ht="14.7" customHeight="1" x14ac:dyDescent="0.25">
      <c r="A32" s="3" t="s">
        <v>80</v>
      </c>
      <c r="B32" s="60" t="s">
        <v>41</v>
      </c>
      <c r="C32" s="90">
        <v>0</v>
      </c>
      <c r="D32" s="90">
        <v>0.3</v>
      </c>
      <c r="E32" s="90">
        <v>0.3</v>
      </c>
      <c r="F32" s="91">
        <v>10</v>
      </c>
      <c r="G32" s="91">
        <v>0</v>
      </c>
      <c r="H32" s="92">
        <v>3</v>
      </c>
      <c r="I32" s="93">
        <v>3</v>
      </c>
      <c r="L32" s="46"/>
    </row>
    <row r="33" spans="1:12" ht="14.7" customHeight="1" x14ac:dyDescent="0.25">
      <c r="A33" s="3" t="s">
        <v>80</v>
      </c>
      <c r="B33" s="60" t="s">
        <v>72</v>
      </c>
      <c r="C33" s="90">
        <v>4.1666666666666664E-2</v>
      </c>
      <c r="D33" s="90">
        <v>0.29166666666666669</v>
      </c>
      <c r="E33" s="90">
        <v>0.33333333333333331</v>
      </c>
      <c r="F33" s="91">
        <v>24</v>
      </c>
      <c r="G33" s="91">
        <v>1</v>
      </c>
      <c r="H33" s="92">
        <v>7</v>
      </c>
      <c r="I33" s="93">
        <v>8</v>
      </c>
      <c r="L33" s="46"/>
    </row>
    <row r="34" spans="1:12" ht="14.7" customHeight="1" x14ac:dyDescent="0.25">
      <c r="A34" s="3" t="s">
        <v>80</v>
      </c>
      <c r="B34" s="60" t="s">
        <v>179</v>
      </c>
      <c r="C34" s="94" t="s">
        <v>80</v>
      </c>
      <c r="D34" s="95" t="s">
        <v>80</v>
      </c>
      <c r="E34" s="95" t="s">
        <v>80</v>
      </c>
      <c r="F34" s="96" t="s">
        <v>80</v>
      </c>
      <c r="G34" s="96" t="s">
        <v>80</v>
      </c>
      <c r="H34" s="56" t="s">
        <v>80</v>
      </c>
      <c r="I34" s="56" t="s">
        <v>80</v>
      </c>
      <c r="L34" s="46"/>
    </row>
    <row r="35" spans="1:12" ht="14.7" customHeight="1" x14ac:dyDescent="0.25">
      <c r="A35" s="3" t="s">
        <v>80</v>
      </c>
      <c r="B35" s="60" t="s">
        <v>20</v>
      </c>
      <c r="C35" s="90">
        <v>0.15</v>
      </c>
      <c r="D35" s="90">
        <v>0.16666666666666666</v>
      </c>
      <c r="E35" s="90">
        <v>0.31666666666666665</v>
      </c>
      <c r="F35" s="91">
        <v>60</v>
      </c>
      <c r="G35" s="91">
        <v>9</v>
      </c>
      <c r="H35" s="92">
        <v>10</v>
      </c>
      <c r="I35" s="93">
        <v>19</v>
      </c>
      <c r="L35" s="46"/>
    </row>
    <row r="36" spans="1:12" ht="14.7" customHeight="1" x14ac:dyDescent="0.25">
      <c r="A36" s="3" t="s">
        <v>80</v>
      </c>
      <c r="B36" s="60" t="s">
        <v>109</v>
      </c>
      <c r="C36" s="90">
        <v>0.1</v>
      </c>
      <c r="D36" s="90">
        <v>0.15</v>
      </c>
      <c r="E36" s="90">
        <v>0.25</v>
      </c>
      <c r="F36" s="91">
        <v>20</v>
      </c>
      <c r="G36" s="91">
        <v>2</v>
      </c>
      <c r="H36" s="92">
        <v>3</v>
      </c>
      <c r="I36" s="93">
        <v>5</v>
      </c>
      <c r="L36" s="46"/>
    </row>
    <row r="37" spans="1:12" ht="14.7" customHeight="1" x14ac:dyDescent="0.25">
      <c r="A37" s="3" t="s">
        <v>80</v>
      </c>
      <c r="B37" s="60" t="s">
        <v>180</v>
      </c>
      <c r="C37" s="90">
        <v>6.0606060606060608E-2</v>
      </c>
      <c r="D37" s="90">
        <v>0.18181818181818182</v>
      </c>
      <c r="E37" s="90">
        <v>0.24242424242424243</v>
      </c>
      <c r="F37" s="91">
        <v>33</v>
      </c>
      <c r="G37" s="91">
        <v>2</v>
      </c>
      <c r="H37" s="92">
        <v>6</v>
      </c>
      <c r="I37" s="93">
        <v>8</v>
      </c>
      <c r="L37" s="46"/>
    </row>
    <row r="38" spans="1:12" ht="14.7" customHeight="1" x14ac:dyDescent="0.25">
      <c r="A38" s="3" t="s">
        <v>80</v>
      </c>
      <c r="B38" s="60" t="s">
        <v>40</v>
      </c>
      <c r="C38" s="90">
        <v>4.0816326530612242E-2</v>
      </c>
      <c r="D38" s="90">
        <v>0.30612244897959184</v>
      </c>
      <c r="E38" s="90">
        <v>0.34693877551020408</v>
      </c>
      <c r="F38" s="91">
        <v>49</v>
      </c>
      <c r="G38" s="91">
        <v>2</v>
      </c>
      <c r="H38" s="92">
        <v>15</v>
      </c>
      <c r="I38" s="93">
        <v>17</v>
      </c>
      <c r="L38" s="46"/>
    </row>
    <row r="39" spans="1:12" ht="14.7" customHeight="1" x14ac:dyDescent="0.25">
      <c r="A39" s="3" t="s">
        <v>80</v>
      </c>
      <c r="B39" s="60" t="s">
        <v>71</v>
      </c>
      <c r="C39" s="90">
        <v>0</v>
      </c>
      <c r="D39" s="90">
        <v>0.18518518518518517</v>
      </c>
      <c r="E39" s="90">
        <v>0.18518518518518517</v>
      </c>
      <c r="F39" s="91">
        <v>27</v>
      </c>
      <c r="G39" s="91">
        <v>0</v>
      </c>
      <c r="H39" s="92">
        <v>5</v>
      </c>
      <c r="I39" s="93">
        <v>5</v>
      </c>
      <c r="L39" s="46"/>
    </row>
    <row r="40" spans="1:12" ht="14.7" customHeight="1" x14ac:dyDescent="0.25">
      <c r="A40" s="3" t="s">
        <v>80</v>
      </c>
      <c r="B40" s="60" t="s">
        <v>96</v>
      </c>
      <c r="C40" s="90">
        <v>0</v>
      </c>
      <c r="D40" s="90">
        <v>0.25</v>
      </c>
      <c r="E40" s="90">
        <v>0.25</v>
      </c>
      <c r="F40" s="91">
        <v>20</v>
      </c>
      <c r="G40" s="91">
        <v>0</v>
      </c>
      <c r="H40" s="92">
        <v>5</v>
      </c>
      <c r="I40" s="93">
        <v>5</v>
      </c>
      <c r="L40" s="46"/>
    </row>
    <row r="41" spans="1:12" ht="14.7" customHeight="1" x14ac:dyDescent="0.25">
      <c r="A41" s="3" t="s">
        <v>80</v>
      </c>
      <c r="B41" s="60" t="s">
        <v>18</v>
      </c>
      <c r="C41" s="90">
        <v>0.1038961038961039</v>
      </c>
      <c r="D41" s="90">
        <v>0.18181818181818182</v>
      </c>
      <c r="E41" s="90">
        <v>0.2857142857142857</v>
      </c>
      <c r="F41" s="91">
        <v>77</v>
      </c>
      <c r="G41" s="91">
        <v>8</v>
      </c>
      <c r="H41" s="92">
        <v>14</v>
      </c>
      <c r="I41" s="93">
        <v>22</v>
      </c>
      <c r="L41" s="46"/>
    </row>
    <row r="42" spans="1:12" ht="14.7" customHeight="1" x14ac:dyDescent="0.25">
      <c r="A42" s="3" t="s">
        <v>80</v>
      </c>
      <c r="B42" s="60" t="s">
        <v>110</v>
      </c>
      <c r="C42" s="90">
        <v>0</v>
      </c>
      <c r="D42" s="90">
        <v>0.41379310344827586</v>
      </c>
      <c r="E42" s="90">
        <v>0.41379310344827586</v>
      </c>
      <c r="F42" s="91">
        <v>29</v>
      </c>
      <c r="G42" s="91">
        <v>0</v>
      </c>
      <c r="H42" s="92">
        <v>12</v>
      </c>
      <c r="I42" s="93">
        <v>12</v>
      </c>
      <c r="L42" s="46"/>
    </row>
    <row r="43" spans="1:12" ht="14.7" customHeight="1" x14ac:dyDescent="0.25">
      <c r="A43" s="3" t="s">
        <v>80</v>
      </c>
      <c r="B43" s="60" t="s">
        <v>111</v>
      </c>
      <c r="C43" s="90">
        <v>8.3333333333333329E-2</v>
      </c>
      <c r="D43" s="90">
        <v>0.22916666666666666</v>
      </c>
      <c r="E43" s="90">
        <v>0.3125</v>
      </c>
      <c r="F43" s="91">
        <v>48</v>
      </c>
      <c r="G43" s="91">
        <v>4</v>
      </c>
      <c r="H43" s="92">
        <v>11</v>
      </c>
      <c r="I43" s="93">
        <v>15</v>
      </c>
      <c r="L43" s="46"/>
    </row>
    <row r="44" spans="1:12" ht="14.7" customHeight="1" x14ac:dyDescent="0.25">
      <c r="A44" s="3" t="s">
        <v>80</v>
      </c>
      <c r="B44" s="60" t="s">
        <v>17</v>
      </c>
      <c r="C44" s="90">
        <v>0</v>
      </c>
      <c r="D44" s="90">
        <v>0</v>
      </c>
      <c r="E44" s="90">
        <v>0</v>
      </c>
      <c r="F44" s="91">
        <v>15</v>
      </c>
      <c r="G44" s="91">
        <v>0</v>
      </c>
      <c r="H44" s="92">
        <v>0</v>
      </c>
      <c r="I44" s="93">
        <v>0</v>
      </c>
      <c r="L44" s="46"/>
    </row>
    <row r="45" spans="1:12" ht="14.7" customHeight="1" x14ac:dyDescent="0.25">
      <c r="A45" s="3" t="s">
        <v>80</v>
      </c>
      <c r="B45" s="60" t="s">
        <v>39</v>
      </c>
      <c r="C45" s="90">
        <v>2.564102564102564E-2</v>
      </c>
      <c r="D45" s="90">
        <v>0.12820512820512819</v>
      </c>
      <c r="E45" s="90">
        <v>0.15384615384615385</v>
      </c>
      <c r="F45" s="91">
        <v>39</v>
      </c>
      <c r="G45" s="91">
        <v>1</v>
      </c>
      <c r="H45" s="92">
        <v>5</v>
      </c>
      <c r="I45" s="93">
        <v>6</v>
      </c>
      <c r="L45" s="46"/>
    </row>
    <row r="46" spans="1:12" ht="14.7" customHeight="1" x14ac:dyDescent="0.25">
      <c r="A46" s="3" t="s">
        <v>80</v>
      </c>
      <c r="B46" s="60" t="s">
        <v>112</v>
      </c>
      <c r="C46" s="90">
        <v>0</v>
      </c>
      <c r="D46" s="90">
        <v>0.19444444444444445</v>
      </c>
      <c r="E46" s="90">
        <v>0.19444444444444445</v>
      </c>
      <c r="F46" s="91">
        <v>36</v>
      </c>
      <c r="G46" s="91">
        <v>0</v>
      </c>
      <c r="H46" s="92">
        <v>7</v>
      </c>
      <c r="I46" s="93">
        <v>7</v>
      </c>
      <c r="L46" s="46"/>
    </row>
    <row r="47" spans="1:12" ht="14.7" customHeight="1" x14ac:dyDescent="0.25">
      <c r="A47" s="3" t="s">
        <v>80</v>
      </c>
      <c r="B47" s="60" t="s">
        <v>113</v>
      </c>
      <c r="C47" s="90">
        <v>0</v>
      </c>
      <c r="D47" s="90">
        <v>6.6666666666666666E-2</v>
      </c>
      <c r="E47" s="90">
        <v>6.6666666666666666E-2</v>
      </c>
      <c r="F47" s="91">
        <v>15</v>
      </c>
      <c r="G47" s="91">
        <v>0</v>
      </c>
      <c r="H47" s="92">
        <v>1</v>
      </c>
      <c r="I47" s="93">
        <v>1</v>
      </c>
      <c r="L47" s="46"/>
    </row>
    <row r="48" spans="1:12" ht="14.7" customHeight="1" x14ac:dyDescent="0.25">
      <c r="A48" s="3" t="s">
        <v>80</v>
      </c>
      <c r="B48" s="60" t="s">
        <v>15</v>
      </c>
      <c r="C48" s="90">
        <v>9.0909090909090912E-2</v>
      </c>
      <c r="D48" s="90">
        <v>0.13636363636363635</v>
      </c>
      <c r="E48" s="90">
        <v>0.22727272727272727</v>
      </c>
      <c r="F48" s="91">
        <v>22</v>
      </c>
      <c r="G48" s="91">
        <v>2</v>
      </c>
      <c r="H48" s="92">
        <v>3</v>
      </c>
      <c r="I48" s="93">
        <v>5</v>
      </c>
      <c r="L48" s="46"/>
    </row>
    <row r="49" spans="1:12" ht="14.7" customHeight="1" x14ac:dyDescent="0.25">
      <c r="A49" s="3" t="s">
        <v>80</v>
      </c>
      <c r="B49" s="60" t="s">
        <v>52</v>
      </c>
      <c r="C49" s="90">
        <v>0</v>
      </c>
      <c r="D49" s="90">
        <v>0.41176470588235292</v>
      </c>
      <c r="E49" s="90">
        <v>0.41176470588235292</v>
      </c>
      <c r="F49" s="91">
        <v>17</v>
      </c>
      <c r="G49" s="91">
        <v>0</v>
      </c>
      <c r="H49" s="92">
        <v>7</v>
      </c>
      <c r="I49" s="93">
        <v>7</v>
      </c>
      <c r="L49" s="46"/>
    </row>
    <row r="50" spans="1:12" ht="14.7" customHeight="1" x14ac:dyDescent="0.25">
      <c r="A50" s="3" t="s">
        <v>80</v>
      </c>
      <c r="B50" s="60" t="s">
        <v>182</v>
      </c>
      <c r="C50" s="90">
        <v>0</v>
      </c>
      <c r="D50" s="90">
        <v>0.41176470588235292</v>
      </c>
      <c r="E50" s="90">
        <v>0.41176470588235292</v>
      </c>
      <c r="F50" s="91">
        <v>17</v>
      </c>
      <c r="G50" s="91">
        <v>0</v>
      </c>
      <c r="H50" s="92">
        <v>7</v>
      </c>
      <c r="I50" s="93">
        <v>7</v>
      </c>
      <c r="L50" s="46"/>
    </row>
    <row r="51" spans="1:12" ht="14.7" customHeight="1" x14ac:dyDescent="0.25">
      <c r="A51" s="3" t="s">
        <v>80</v>
      </c>
      <c r="B51" s="60" t="s">
        <v>14</v>
      </c>
      <c r="C51" s="90">
        <v>3.7037037037037035E-2</v>
      </c>
      <c r="D51" s="90">
        <v>0.37037037037037035</v>
      </c>
      <c r="E51" s="90">
        <v>0.40740740740740738</v>
      </c>
      <c r="F51" s="91">
        <v>27</v>
      </c>
      <c r="G51" s="91">
        <v>1</v>
      </c>
      <c r="H51" s="92">
        <v>10</v>
      </c>
      <c r="I51" s="93">
        <v>11</v>
      </c>
      <c r="L51" s="46"/>
    </row>
    <row r="52" spans="1:12" ht="14.7" customHeight="1" x14ac:dyDescent="0.25">
      <c r="A52" s="3" t="s">
        <v>80</v>
      </c>
      <c r="B52" s="60" t="s">
        <v>69</v>
      </c>
      <c r="C52" s="90">
        <v>2.7777777777777776E-2</v>
      </c>
      <c r="D52" s="90">
        <v>0.33333333333333331</v>
      </c>
      <c r="E52" s="90">
        <v>0.3611111111111111</v>
      </c>
      <c r="F52" s="91">
        <v>36</v>
      </c>
      <c r="G52" s="91">
        <v>1</v>
      </c>
      <c r="H52" s="92">
        <v>12</v>
      </c>
      <c r="I52" s="93">
        <v>13</v>
      </c>
      <c r="L52" s="46"/>
    </row>
    <row r="53" spans="1:12" ht="14.7" customHeight="1" x14ac:dyDescent="0.25">
      <c r="A53" s="3" t="s">
        <v>80</v>
      </c>
      <c r="B53" s="60" t="s">
        <v>13</v>
      </c>
      <c r="C53" s="90">
        <v>0</v>
      </c>
      <c r="D53" s="90">
        <v>0.42857142857142855</v>
      </c>
      <c r="E53" s="90">
        <v>0.42857142857142855</v>
      </c>
      <c r="F53" s="91">
        <v>28</v>
      </c>
      <c r="G53" s="91">
        <v>0</v>
      </c>
      <c r="H53" s="92">
        <v>12</v>
      </c>
      <c r="I53" s="93">
        <v>12</v>
      </c>
      <c r="L53" s="46"/>
    </row>
    <row r="54" spans="1:12" ht="14.7" customHeight="1" x14ac:dyDescent="0.25">
      <c r="A54" s="3" t="s">
        <v>80</v>
      </c>
      <c r="B54" s="60" t="s">
        <v>184</v>
      </c>
      <c r="C54" s="90">
        <v>0.22727272727272727</v>
      </c>
      <c r="D54" s="90">
        <v>0.27272727272727271</v>
      </c>
      <c r="E54" s="90">
        <v>0.48484848484848486</v>
      </c>
      <c r="F54" s="91">
        <v>66</v>
      </c>
      <c r="G54" s="91">
        <v>15</v>
      </c>
      <c r="H54" s="92">
        <v>18</v>
      </c>
      <c r="I54" s="93">
        <v>32</v>
      </c>
      <c r="L54" s="46"/>
    </row>
    <row r="55" spans="1:12" ht="14.7" customHeight="1" x14ac:dyDescent="0.25">
      <c r="A55" s="3" t="s">
        <v>80</v>
      </c>
      <c r="B55" s="60" t="s">
        <v>60</v>
      </c>
      <c r="C55" s="90">
        <v>0.21739130434782608</v>
      </c>
      <c r="D55" s="90">
        <v>0.15217391304347827</v>
      </c>
      <c r="E55" s="90">
        <v>0.36956521739130432</v>
      </c>
      <c r="F55" s="91">
        <v>46</v>
      </c>
      <c r="G55" s="91">
        <v>10</v>
      </c>
      <c r="H55" s="92">
        <v>7</v>
      </c>
      <c r="I55" s="93">
        <v>17</v>
      </c>
      <c r="L55" s="46"/>
    </row>
    <row r="56" spans="1:12" ht="14.7" customHeight="1" x14ac:dyDescent="0.25">
      <c r="A56" s="3" t="s">
        <v>80</v>
      </c>
      <c r="B56" s="60" t="s">
        <v>114</v>
      </c>
      <c r="C56" s="90">
        <v>5.5555555555555552E-2</v>
      </c>
      <c r="D56" s="90">
        <v>0.22222222222222221</v>
      </c>
      <c r="E56" s="90">
        <v>0.27777777777777779</v>
      </c>
      <c r="F56" s="91">
        <v>18</v>
      </c>
      <c r="G56" s="91">
        <v>1</v>
      </c>
      <c r="H56" s="92">
        <v>4</v>
      </c>
      <c r="I56" s="93">
        <v>5</v>
      </c>
      <c r="L56" s="46"/>
    </row>
    <row r="57" spans="1:12" ht="14.7" customHeight="1" x14ac:dyDescent="0.25">
      <c r="A57" s="3" t="s">
        <v>80</v>
      </c>
      <c r="B57" s="60" t="s">
        <v>12</v>
      </c>
      <c r="C57" s="90">
        <v>2.3809523809523808E-2</v>
      </c>
      <c r="D57" s="90">
        <v>0.2857142857142857</v>
      </c>
      <c r="E57" s="90">
        <v>0.30952380952380953</v>
      </c>
      <c r="F57" s="91">
        <v>42</v>
      </c>
      <c r="G57" s="91">
        <v>1</v>
      </c>
      <c r="H57" s="92">
        <v>12</v>
      </c>
      <c r="I57" s="93">
        <v>13</v>
      </c>
      <c r="L57" s="46"/>
    </row>
    <row r="58" spans="1:12" ht="14.7" customHeight="1" x14ac:dyDescent="0.25">
      <c r="A58" s="3" t="s">
        <v>80</v>
      </c>
      <c r="B58" s="60" t="s">
        <v>67</v>
      </c>
      <c r="C58" s="90">
        <v>7.407407407407407E-2</v>
      </c>
      <c r="D58" s="90">
        <v>0.14814814814814814</v>
      </c>
      <c r="E58" s="90">
        <v>0.18518518518518517</v>
      </c>
      <c r="F58" s="91">
        <v>27</v>
      </c>
      <c r="G58" s="91">
        <v>2</v>
      </c>
      <c r="H58" s="92">
        <v>4</v>
      </c>
      <c r="I58" s="93">
        <v>5</v>
      </c>
      <c r="L58" s="46"/>
    </row>
    <row r="59" spans="1:12" ht="14.7" customHeight="1" x14ac:dyDescent="0.25">
      <c r="A59" s="3" t="s">
        <v>80</v>
      </c>
      <c r="B59" s="60" t="s">
        <v>11</v>
      </c>
      <c r="C59" s="90">
        <v>6.0606060606060608E-2</v>
      </c>
      <c r="D59" s="90">
        <v>0.39393939393939392</v>
      </c>
      <c r="E59" s="90">
        <v>0.42424242424242425</v>
      </c>
      <c r="F59" s="91">
        <v>33</v>
      </c>
      <c r="G59" s="91">
        <v>2</v>
      </c>
      <c r="H59" s="92">
        <v>13</v>
      </c>
      <c r="I59" s="93">
        <v>14</v>
      </c>
      <c r="L59" s="46"/>
    </row>
    <row r="60" spans="1:12" ht="14.7" customHeight="1" x14ac:dyDescent="0.25">
      <c r="A60" s="3" t="s">
        <v>80</v>
      </c>
      <c r="B60" s="60" t="s">
        <v>185</v>
      </c>
      <c r="C60" s="94" t="s">
        <v>80</v>
      </c>
      <c r="D60" s="95" t="s">
        <v>80</v>
      </c>
      <c r="E60" s="95" t="s">
        <v>80</v>
      </c>
      <c r="F60" s="96" t="s">
        <v>80</v>
      </c>
      <c r="G60" s="96" t="s">
        <v>80</v>
      </c>
      <c r="H60" s="56" t="s">
        <v>80</v>
      </c>
      <c r="I60" s="56" t="s">
        <v>80</v>
      </c>
      <c r="L60" s="46"/>
    </row>
    <row r="61" spans="1:12" ht="14.7" customHeight="1" x14ac:dyDescent="0.25">
      <c r="A61" s="3" t="s">
        <v>80</v>
      </c>
      <c r="B61" s="60" t="s">
        <v>186</v>
      </c>
      <c r="C61" s="94" t="s">
        <v>80</v>
      </c>
      <c r="D61" s="95" t="s">
        <v>80</v>
      </c>
      <c r="E61" s="95" t="s">
        <v>80</v>
      </c>
      <c r="F61" s="96" t="s">
        <v>80</v>
      </c>
      <c r="G61" s="96" t="s">
        <v>80</v>
      </c>
      <c r="H61" s="56" t="s">
        <v>80</v>
      </c>
      <c r="I61" s="56" t="s">
        <v>80</v>
      </c>
      <c r="L61" s="46"/>
    </row>
    <row r="62" spans="1:12" ht="14.7" customHeight="1" x14ac:dyDescent="0.25">
      <c r="A62" s="3" t="s">
        <v>80</v>
      </c>
      <c r="B62" s="60" t="s">
        <v>187</v>
      </c>
      <c r="C62" s="90">
        <v>0.13333333333333333</v>
      </c>
      <c r="D62" s="90">
        <v>0.2</v>
      </c>
      <c r="E62" s="90">
        <v>0.33333333333333331</v>
      </c>
      <c r="F62" s="91">
        <v>15</v>
      </c>
      <c r="G62" s="91">
        <v>2</v>
      </c>
      <c r="H62" s="92">
        <v>3</v>
      </c>
      <c r="I62" s="93">
        <v>5</v>
      </c>
      <c r="L62" s="46"/>
    </row>
    <row r="63" spans="1:12" ht="14.7" customHeight="1" x14ac:dyDescent="0.25">
      <c r="A63" s="3" t="s">
        <v>80</v>
      </c>
      <c r="B63" s="60" t="s">
        <v>115</v>
      </c>
      <c r="C63" s="90">
        <v>0.05</v>
      </c>
      <c r="D63" s="90">
        <v>0.15</v>
      </c>
      <c r="E63" s="90">
        <v>0.2</v>
      </c>
      <c r="F63" s="91">
        <v>20</v>
      </c>
      <c r="G63" s="91">
        <v>1</v>
      </c>
      <c r="H63" s="92">
        <v>3</v>
      </c>
      <c r="I63" s="93">
        <v>4</v>
      </c>
      <c r="L63" s="46"/>
    </row>
    <row r="64" spans="1:12" ht="14.7" customHeight="1" x14ac:dyDescent="0.25">
      <c r="A64" s="3" t="s">
        <v>80</v>
      </c>
      <c r="B64" s="60" t="s">
        <v>10</v>
      </c>
      <c r="C64" s="94" t="s">
        <v>80</v>
      </c>
      <c r="D64" s="95" t="s">
        <v>80</v>
      </c>
      <c r="E64" s="95" t="s">
        <v>80</v>
      </c>
      <c r="F64" s="96" t="s">
        <v>80</v>
      </c>
      <c r="G64" s="96" t="s">
        <v>80</v>
      </c>
      <c r="H64" s="56" t="s">
        <v>80</v>
      </c>
      <c r="I64" s="56" t="s">
        <v>80</v>
      </c>
      <c r="L64" s="46"/>
    </row>
    <row r="65" spans="1:12" ht="14.7" customHeight="1" x14ac:dyDescent="0.25">
      <c r="A65" s="3" t="s">
        <v>80</v>
      </c>
      <c r="B65" s="60" t="s">
        <v>116</v>
      </c>
      <c r="C65" s="90">
        <v>0.21428571428571427</v>
      </c>
      <c r="D65" s="90">
        <v>0.21428571428571427</v>
      </c>
      <c r="E65" s="90">
        <v>0.42857142857142855</v>
      </c>
      <c r="F65" s="91">
        <v>14</v>
      </c>
      <c r="G65" s="91">
        <v>3</v>
      </c>
      <c r="H65" s="92">
        <v>3</v>
      </c>
      <c r="I65" s="93">
        <v>6</v>
      </c>
      <c r="L65" s="46"/>
    </row>
    <row r="66" spans="1:12" ht="14.7" customHeight="1" x14ac:dyDescent="0.25">
      <c r="A66" s="3" t="s">
        <v>80</v>
      </c>
      <c r="B66" s="60" t="s">
        <v>45</v>
      </c>
      <c r="C66" s="90">
        <v>0</v>
      </c>
      <c r="D66" s="90">
        <v>0.26315789473684209</v>
      </c>
      <c r="E66" s="90">
        <v>0.26315789473684209</v>
      </c>
      <c r="F66" s="91">
        <v>38</v>
      </c>
      <c r="G66" s="91">
        <v>0</v>
      </c>
      <c r="H66" s="92">
        <v>10</v>
      </c>
      <c r="I66" s="93">
        <v>10</v>
      </c>
      <c r="L66" s="46"/>
    </row>
    <row r="67" spans="1:12" ht="14.7" customHeight="1" x14ac:dyDescent="0.25">
      <c r="A67" s="3" t="s">
        <v>80</v>
      </c>
      <c r="B67" s="60" t="s">
        <v>117</v>
      </c>
      <c r="C67" s="94" t="s">
        <v>80</v>
      </c>
      <c r="D67" s="95" t="s">
        <v>80</v>
      </c>
      <c r="E67" s="95" t="s">
        <v>80</v>
      </c>
      <c r="F67" s="96" t="s">
        <v>80</v>
      </c>
      <c r="G67" s="96" t="s">
        <v>80</v>
      </c>
      <c r="H67" s="56" t="s">
        <v>80</v>
      </c>
      <c r="I67" s="56" t="s">
        <v>80</v>
      </c>
      <c r="L67" s="46"/>
    </row>
    <row r="68" spans="1:12" ht="14.7" customHeight="1" x14ac:dyDescent="0.25">
      <c r="A68" s="3" t="s">
        <v>80</v>
      </c>
      <c r="B68" s="60" t="s">
        <v>76</v>
      </c>
      <c r="C68" s="90">
        <v>0.1134020618556701</v>
      </c>
      <c r="D68" s="90">
        <v>0.22680412371134021</v>
      </c>
      <c r="E68" s="90">
        <v>0.34020618556701032</v>
      </c>
      <c r="F68" s="91">
        <v>97</v>
      </c>
      <c r="G68" s="91">
        <v>11</v>
      </c>
      <c r="H68" s="92">
        <v>22</v>
      </c>
      <c r="I68" s="93">
        <v>33</v>
      </c>
      <c r="L68" s="46"/>
    </row>
    <row r="69" spans="1:12" ht="14.7" customHeight="1" x14ac:dyDescent="0.25">
      <c r="A69" s="3" t="s">
        <v>80</v>
      </c>
      <c r="B69" s="60" t="s">
        <v>118</v>
      </c>
      <c r="C69" s="94" t="s">
        <v>80</v>
      </c>
      <c r="D69" s="95" t="s">
        <v>80</v>
      </c>
      <c r="E69" s="95" t="s">
        <v>80</v>
      </c>
      <c r="F69" s="96" t="s">
        <v>80</v>
      </c>
      <c r="G69" s="96" t="s">
        <v>80</v>
      </c>
      <c r="H69" s="56" t="s">
        <v>80</v>
      </c>
      <c r="I69" s="56" t="s">
        <v>80</v>
      </c>
      <c r="L69" s="46"/>
    </row>
    <row r="70" spans="1:12" ht="14.7" customHeight="1" x14ac:dyDescent="0.25">
      <c r="A70" s="3" t="s">
        <v>80</v>
      </c>
      <c r="B70" s="60" t="s">
        <v>103</v>
      </c>
      <c r="C70" s="94" t="s">
        <v>80</v>
      </c>
      <c r="D70" s="95" t="s">
        <v>80</v>
      </c>
      <c r="E70" s="95" t="s">
        <v>80</v>
      </c>
      <c r="F70" s="96" t="s">
        <v>80</v>
      </c>
      <c r="G70" s="96" t="s">
        <v>80</v>
      </c>
      <c r="H70" s="56" t="s">
        <v>80</v>
      </c>
      <c r="I70" s="56" t="s">
        <v>80</v>
      </c>
      <c r="L70" s="46"/>
    </row>
    <row r="71" spans="1:12" ht="14.7" customHeight="1" x14ac:dyDescent="0.25">
      <c r="A71" s="3" t="s">
        <v>80</v>
      </c>
      <c r="B71" s="60" t="s">
        <v>98</v>
      </c>
      <c r="C71" s="90">
        <v>9.0909090909090912E-2</v>
      </c>
      <c r="D71" s="90">
        <v>0.27272727272727271</v>
      </c>
      <c r="E71" s="90">
        <v>0.36363636363636365</v>
      </c>
      <c r="F71" s="91">
        <v>11</v>
      </c>
      <c r="G71" s="91">
        <v>1</v>
      </c>
      <c r="H71" s="92">
        <v>3</v>
      </c>
      <c r="I71" s="93">
        <v>4</v>
      </c>
      <c r="L71" s="46"/>
    </row>
    <row r="72" spans="1:12" ht="14.7" customHeight="1" x14ac:dyDescent="0.25">
      <c r="A72" s="3" t="s">
        <v>80</v>
      </c>
      <c r="B72" s="60" t="s">
        <v>9</v>
      </c>
      <c r="C72" s="90">
        <v>4.5454545454545456E-2</v>
      </c>
      <c r="D72" s="90">
        <v>0.45454545454545453</v>
      </c>
      <c r="E72" s="90">
        <v>0.5</v>
      </c>
      <c r="F72" s="91">
        <v>22</v>
      </c>
      <c r="G72" s="91">
        <v>1</v>
      </c>
      <c r="H72" s="92">
        <v>10</v>
      </c>
      <c r="I72" s="93">
        <v>11</v>
      </c>
    </row>
    <row r="73" spans="1:12" ht="14.7" customHeight="1" x14ac:dyDescent="0.25">
      <c r="A73" s="3" t="s">
        <v>80</v>
      </c>
      <c r="B73" s="60" t="s">
        <v>59</v>
      </c>
      <c r="C73" s="94" t="s">
        <v>80</v>
      </c>
      <c r="D73" s="95" t="s">
        <v>80</v>
      </c>
      <c r="E73" s="95" t="s">
        <v>80</v>
      </c>
      <c r="F73" s="96" t="s">
        <v>80</v>
      </c>
      <c r="G73" s="96" t="s">
        <v>80</v>
      </c>
      <c r="H73" s="56" t="s">
        <v>80</v>
      </c>
      <c r="I73" s="56" t="s">
        <v>80</v>
      </c>
    </row>
    <row r="74" spans="1:12" ht="14.7" customHeight="1" x14ac:dyDescent="0.25">
      <c r="A74" s="3" t="s">
        <v>80</v>
      </c>
      <c r="B74" s="60" t="s">
        <v>36</v>
      </c>
      <c r="C74" s="94" t="s">
        <v>80</v>
      </c>
      <c r="D74" s="95" t="s">
        <v>80</v>
      </c>
      <c r="E74" s="95" t="s">
        <v>80</v>
      </c>
      <c r="F74" s="96" t="s">
        <v>80</v>
      </c>
      <c r="G74" s="96" t="s">
        <v>80</v>
      </c>
      <c r="H74" s="56" t="s">
        <v>80</v>
      </c>
      <c r="I74" s="56" t="s">
        <v>80</v>
      </c>
    </row>
    <row r="75" spans="1:12" ht="14.7" customHeight="1" x14ac:dyDescent="0.25">
      <c r="A75" s="3" t="s">
        <v>80</v>
      </c>
      <c r="B75" s="60" t="s">
        <v>35</v>
      </c>
      <c r="C75" s="90">
        <v>4.7619047619047616E-2</v>
      </c>
      <c r="D75" s="90">
        <v>0.14285714285714285</v>
      </c>
      <c r="E75" s="90">
        <v>0.19047619047619047</v>
      </c>
      <c r="F75" s="91">
        <v>21</v>
      </c>
      <c r="G75" s="91">
        <v>1</v>
      </c>
      <c r="H75" s="92">
        <v>3</v>
      </c>
      <c r="I75" s="93">
        <v>4</v>
      </c>
    </row>
    <row r="76" spans="1:12" ht="14.7" customHeight="1" x14ac:dyDescent="0.25">
      <c r="A76" s="3" t="s">
        <v>80</v>
      </c>
      <c r="B76" s="60" t="s">
        <v>44</v>
      </c>
      <c r="C76" s="94" t="s">
        <v>80</v>
      </c>
      <c r="D76" s="95" t="s">
        <v>80</v>
      </c>
      <c r="E76" s="95" t="s">
        <v>80</v>
      </c>
      <c r="F76" s="96" t="s">
        <v>80</v>
      </c>
      <c r="G76" s="96" t="s">
        <v>80</v>
      </c>
      <c r="H76" s="56" t="s">
        <v>80</v>
      </c>
      <c r="I76" s="56" t="s">
        <v>80</v>
      </c>
    </row>
    <row r="77" spans="1:12" ht="14.7" customHeight="1" x14ac:dyDescent="0.25">
      <c r="A77" s="3" t="s">
        <v>80</v>
      </c>
      <c r="B77" s="60" t="s">
        <v>234</v>
      </c>
      <c r="C77" s="94" t="s">
        <v>80</v>
      </c>
      <c r="D77" s="95" t="s">
        <v>80</v>
      </c>
      <c r="E77" s="95" t="s">
        <v>80</v>
      </c>
      <c r="F77" s="96" t="s">
        <v>80</v>
      </c>
      <c r="G77" s="96" t="s">
        <v>80</v>
      </c>
      <c r="H77" s="56" t="s">
        <v>80</v>
      </c>
      <c r="I77" s="56" t="s">
        <v>80</v>
      </c>
    </row>
    <row r="78" spans="1:12" ht="14.7" customHeight="1" x14ac:dyDescent="0.25">
      <c r="A78" s="3" t="s">
        <v>80</v>
      </c>
      <c r="B78" s="60" t="s">
        <v>119</v>
      </c>
      <c r="C78" s="90">
        <v>0.3</v>
      </c>
      <c r="D78" s="90">
        <v>0.2</v>
      </c>
      <c r="E78" s="90">
        <v>0.4</v>
      </c>
      <c r="F78" s="91">
        <v>10</v>
      </c>
      <c r="G78" s="91">
        <v>3</v>
      </c>
      <c r="H78" s="92">
        <v>2</v>
      </c>
      <c r="I78" s="93">
        <v>4</v>
      </c>
    </row>
    <row r="79" spans="1:12" s="55" customFormat="1" ht="14.7" customHeight="1" x14ac:dyDescent="0.3">
      <c r="A79" s="3" t="s">
        <v>80</v>
      </c>
      <c r="B79" s="60" t="s">
        <v>235</v>
      </c>
      <c r="C79" s="94" t="s">
        <v>80</v>
      </c>
      <c r="D79" s="95" t="s">
        <v>80</v>
      </c>
      <c r="E79" s="95" t="s">
        <v>80</v>
      </c>
      <c r="F79" s="96" t="s">
        <v>80</v>
      </c>
      <c r="G79" s="96" t="s">
        <v>80</v>
      </c>
      <c r="H79" s="56" t="s">
        <v>80</v>
      </c>
      <c r="I79" s="56" t="s">
        <v>80</v>
      </c>
      <c r="L79" s="89"/>
    </row>
    <row r="80" spans="1:12" ht="14.7" customHeight="1" x14ac:dyDescent="0.25">
      <c r="A80" s="3" t="s">
        <v>80</v>
      </c>
      <c r="B80" s="60" t="s">
        <v>65</v>
      </c>
      <c r="C80" s="90">
        <v>4.7619047619047616E-2</v>
      </c>
      <c r="D80" s="90">
        <v>9.5238095238095233E-2</v>
      </c>
      <c r="E80" s="90">
        <v>0.14285714285714285</v>
      </c>
      <c r="F80" s="91">
        <v>21</v>
      </c>
      <c r="G80" s="91">
        <v>1</v>
      </c>
      <c r="H80" s="92">
        <v>2</v>
      </c>
      <c r="I80" s="93">
        <v>3</v>
      </c>
    </row>
    <row r="81" spans="1:12" ht="14.7" customHeight="1" x14ac:dyDescent="0.25">
      <c r="A81" s="3" t="s">
        <v>80</v>
      </c>
      <c r="B81" s="60" t="s">
        <v>120</v>
      </c>
      <c r="C81" s="94" t="s">
        <v>80</v>
      </c>
      <c r="D81" s="95" t="s">
        <v>80</v>
      </c>
      <c r="E81" s="95" t="s">
        <v>80</v>
      </c>
      <c r="F81" s="96" t="s">
        <v>80</v>
      </c>
      <c r="G81" s="96" t="s">
        <v>80</v>
      </c>
      <c r="H81" s="56" t="s">
        <v>80</v>
      </c>
      <c r="I81" s="56" t="s">
        <v>80</v>
      </c>
    </row>
    <row r="82" spans="1:12" ht="14.7" customHeight="1" x14ac:dyDescent="0.25">
      <c r="A82" s="3" t="s">
        <v>80</v>
      </c>
      <c r="B82" s="60" t="s">
        <v>121</v>
      </c>
      <c r="C82" s="94" t="s">
        <v>80</v>
      </c>
      <c r="D82" s="95" t="s">
        <v>80</v>
      </c>
      <c r="E82" s="95" t="s">
        <v>80</v>
      </c>
      <c r="F82" s="96" t="s">
        <v>80</v>
      </c>
      <c r="G82" s="96" t="s">
        <v>80</v>
      </c>
      <c r="H82" s="56" t="s">
        <v>80</v>
      </c>
      <c r="I82" s="56" t="s">
        <v>80</v>
      </c>
    </row>
    <row r="83" spans="1:12" ht="14.7" customHeight="1" x14ac:dyDescent="0.25">
      <c r="A83" s="3" t="s">
        <v>80</v>
      </c>
      <c r="B83" s="60" t="s">
        <v>195</v>
      </c>
      <c r="C83" s="90">
        <v>0</v>
      </c>
      <c r="D83" s="90">
        <v>0.23809523809523808</v>
      </c>
      <c r="E83" s="90">
        <v>0.23809523809523808</v>
      </c>
      <c r="F83" s="91">
        <v>21</v>
      </c>
      <c r="G83" s="91">
        <v>0</v>
      </c>
      <c r="H83" s="92">
        <v>5</v>
      </c>
      <c r="I83" s="93">
        <v>5</v>
      </c>
    </row>
    <row r="84" spans="1:12" ht="14.7" customHeight="1" x14ac:dyDescent="0.25">
      <c r="A84" s="3" t="s">
        <v>80</v>
      </c>
      <c r="B84" s="60" t="s">
        <v>43</v>
      </c>
      <c r="C84" s="90">
        <v>5.5555555555555552E-2</v>
      </c>
      <c r="D84" s="90">
        <v>0.33333333333333331</v>
      </c>
      <c r="E84" s="90">
        <v>0.3888888888888889</v>
      </c>
      <c r="F84" s="91">
        <v>18</v>
      </c>
      <c r="G84" s="91">
        <v>1</v>
      </c>
      <c r="H84" s="92">
        <v>6</v>
      </c>
      <c r="I84" s="93">
        <v>7</v>
      </c>
    </row>
    <row r="85" spans="1:12" ht="14.7" customHeight="1" x14ac:dyDescent="0.25">
      <c r="A85" s="3" t="s">
        <v>80</v>
      </c>
      <c r="B85" s="60" t="s">
        <v>7</v>
      </c>
      <c r="C85" s="94" t="s">
        <v>80</v>
      </c>
      <c r="D85" s="95" t="s">
        <v>80</v>
      </c>
      <c r="E85" s="95" t="s">
        <v>80</v>
      </c>
      <c r="F85" s="96" t="s">
        <v>80</v>
      </c>
      <c r="G85" s="96" t="s">
        <v>80</v>
      </c>
      <c r="H85" s="56" t="s">
        <v>80</v>
      </c>
      <c r="I85" s="56" t="s">
        <v>80</v>
      </c>
    </row>
    <row r="86" spans="1:12" ht="14.7" customHeight="1" x14ac:dyDescent="0.25">
      <c r="A86" s="3" t="s">
        <v>80</v>
      </c>
      <c r="B86" s="60" t="s">
        <v>6</v>
      </c>
      <c r="C86" s="90">
        <v>5.2631578947368418E-2</v>
      </c>
      <c r="D86" s="90">
        <v>0.21052631578947367</v>
      </c>
      <c r="E86" s="90">
        <v>0.26315789473684209</v>
      </c>
      <c r="F86" s="91">
        <v>38</v>
      </c>
      <c r="G86" s="91">
        <v>2</v>
      </c>
      <c r="H86" s="92">
        <v>8</v>
      </c>
      <c r="I86" s="93">
        <v>10</v>
      </c>
    </row>
    <row r="87" spans="1:12" ht="14.7" customHeight="1" x14ac:dyDescent="0.25">
      <c r="A87" s="3" t="s">
        <v>80</v>
      </c>
      <c r="B87" s="60" t="s">
        <v>5</v>
      </c>
      <c r="C87" s="90">
        <v>0</v>
      </c>
      <c r="D87" s="90">
        <v>0.20588235294117646</v>
      </c>
      <c r="E87" s="90">
        <v>0.20588235294117646</v>
      </c>
      <c r="F87" s="91">
        <v>34</v>
      </c>
      <c r="G87" s="91">
        <v>0</v>
      </c>
      <c r="H87" s="92">
        <v>7</v>
      </c>
      <c r="I87" s="93">
        <v>7</v>
      </c>
    </row>
    <row r="88" spans="1:12" ht="14.7" customHeight="1" x14ac:dyDescent="0.25">
      <c r="A88" s="3" t="s">
        <v>80</v>
      </c>
      <c r="B88" s="60" t="s">
        <v>4</v>
      </c>
      <c r="C88" s="90">
        <v>0.21212121212121213</v>
      </c>
      <c r="D88" s="90">
        <v>0.33333333333333331</v>
      </c>
      <c r="E88" s="90">
        <v>0.54545454545454541</v>
      </c>
      <c r="F88" s="91">
        <v>33</v>
      </c>
      <c r="G88" s="91">
        <v>7</v>
      </c>
      <c r="H88" s="92">
        <v>11</v>
      </c>
      <c r="I88" s="93">
        <v>18</v>
      </c>
      <c r="L88" s="46"/>
    </row>
    <row r="89" spans="1:12" ht="14.7" customHeight="1" x14ac:dyDescent="0.25">
      <c r="A89" s="3" t="s">
        <v>80</v>
      </c>
      <c r="B89" s="60" t="s">
        <v>34</v>
      </c>
      <c r="C89" s="90">
        <v>4.3478260869565216E-2</v>
      </c>
      <c r="D89" s="90">
        <v>0.2608695652173913</v>
      </c>
      <c r="E89" s="90">
        <v>0.30434782608695654</v>
      </c>
      <c r="F89" s="91">
        <v>23</v>
      </c>
      <c r="G89" s="91">
        <v>1</v>
      </c>
      <c r="H89" s="92">
        <v>6</v>
      </c>
      <c r="I89" s="93">
        <v>7</v>
      </c>
      <c r="L89" s="46"/>
    </row>
    <row r="90" spans="1:12" ht="14.7" customHeight="1" x14ac:dyDescent="0.25">
      <c r="A90" s="3" t="s">
        <v>80</v>
      </c>
      <c r="B90" s="60" t="s">
        <v>64</v>
      </c>
      <c r="C90" s="90">
        <v>8.3333333333333329E-2</v>
      </c>
      <c r="D90" s="90">
        <v>0.33333333333333331</v>
      </c>
      <c r="E90" s="90">
        <v>0.41666666666666669</v>
      </c>
      <c r="F90" s="91">
        <v>12</v>
      </c>
      <c r="G90" s="91">
        <v>1</v>
      </c>
      <c r="H90" s="92">
        <v>4</v>
      </c>
      <c r="I90" s="93">
        <v>5</v>
      </c>
      <c r="L90" s="46"/>
    </row>
    <row r="91" spans="1:12" ht="14.7" customHeight="1" x14ac:dyDescent="0.25">
      <c r="A91" s="3" t="s">
        <v>80</v>
      </c>
      <c r="B91" s="60" t="s">
        <v>3</v>
      </c>
      <c r="C91" s="90">
        <v>0.10126582278481013</v>
      </c>
      <c r="D91" s="90">
        <v>0.25316455696202533</v>
      </c>
      <c r="E91" s="90">
        <v>0.34177215189873417</v>
      </c>
      <c r="F91" s="91">
        <v>79</v>
      </c>
      <c r="G91" s="91">
        <v>8</v>
      </c>
      <c r="H91" s="92">
        <v>20</v>
      </c>
      <c r="I91" s="93">
        <v>27</v>
      </c>
      <c r="L91" s="46"/>
    </row>
    <row r="92" spans="1:12" ht="14.7" customHeight="1" x14ac:dyDescent="0.25">
      <c r="A92" s="3" t="s">
        <v>80</v>
      </c>
      <c r="B92" s="60" t="s">
        <v>2</v>
      </c>
      <c r="C92" s="90">
        <v>1.2658227848101266E-2</v>
      </c>
      <c r="D92" s="90">
        <v>0.34177215189873417</v>
      </c>
      <c r="E92" s="90">
        <v>0.35443037974683544</v>
      </c>
      <c r="F92" s="91">
        <v>158</v>
      </c>
      <c r="G92" s="91">
        <v>2</v>
      </c>
      <c r="H92" s="92">
        <v>54</v>
      </c>
      <c r="I92" s="93">
        <v>56</v>
      </c>
      <c r="L92" s="46"/>
    </row>
    <row r="93" spans="1:12" ht="14.7" customHeight="1" x14ac:dyDescent="0.25">
      <c r="A93" s="3" t="s">
        <v>80</v>
      </c>
      <c r="B93" s="60" t="s">
        <v>196</v>
      </c>
      <c r="C93" s="94" t="s">
        <v>80</v>
      </c>
      <c r="D93" s="95" t="s">
        <v>80</v>
      </c>
      <c r="E93" s="95" t="s">
        <v>80</v>
      </c>
      <c r="F93" s="96" t="s">
        <v>80</v>
      </c>
      <c r="G93" s="96" t="s">
        <v>80</v>
      </c>
      <c r="H93" s="56" t="s">
        <v>80</v>
      </c>
      <c r="I93" s="56" t="s">
        <v>80</v>
      </c>
      <c r="L93" s="46"/>
    </row>
    <row r="94" spans="1:12" ht="14.7" customHeight="1" x14ac:dyDescent="0.25">
      <c r="A94" s="3" t="s">
        <v>80</v>
      </c>
      <c r="B94" s="60" t="s">
        <v>33</v>
      </c>
      <c r="C94" s="90">
        <v>0</v>
      </c>
      <c r="D94" s="90">
        <v>0.25</v>
      </c>
      <c r="E94" s="90">
        <v>0.25</v>
      </c>
      <c r="F94" s="91">
        <v>12</v>
      </c>
      <c r="G94" s="91">
        <v>0</v>
      </c>
      <c r="H94" s="92">
        <v>3</v>
      </c>
      <c r="I94" s="93">
        <v>3</v>
      </c>
      <c r="L94" s="46"/>
    </row>
    <row r="95" spans="1:12" ht="14.7" customHeight="1" x14ac:dyDescent="0.25">
      <c r="A95" s="3" t="s">
        <v>80</v>
      </c>
      <c r="B95" s="60" t="s">
        <v>50</v>
      </c>
      <c r="C95" s="94" t="s">
        <v>80</v>
      </c>
      <c r="D95" s="95" t="s">
        <v>80</v>
      </c>
      <c r="E95" s="95" t="s">
        <v>80</v>
      </c>
      <c r="F95" s="96" t="s">
        <v>80</v>
      </c>
      <c r="G95" s="96" t="s">
        <v>80</v>
      </c>
      <c r="H95" s="56" t="s">
        <v>80</v>
      </c>
      <c r="I95" s="56" t="s">
        <v>80</v>
      </c>
      <c r="L95" s="46"/>
    </row>
    <row r="96" spans="1:12" ht="14.7" customHeight="1" x14ac:dyDescent="0.25">
      <c r="A96" s="3" t="s">
        <v>80</v>
      </c>
      <c r="B96" s="60" t="s">
        <v>63</v>
      </c>
      <c r="C96" s="90">
        <v>0.10638297872340426</v>
      </c>
      <c r="D96" s="90">
        <v>0.23404255319148937</v>
      </c>
      <c r="E96" s="90">
        <v>0.31914893617021278</v>
      </c>
      <c r="F96" s="91">
        <v>47</v>
      </c>
      <c r="G96" s="91">
        <v>5</v>
      </c>
      <c r="H96" s="92">
        <v>11</v>
      </c>
      <c r="I96" s="93">
        <v>15</v>
      </c>
      <c r="L96" s="46"/>
    </row>
    <row r="97" spans="1:12" ht="14.7" customHeight="1" x14ac:dyDescent="0.25">
      <c r="A97" s="3" t="s">
        <v>80</v>
      </c>
      <c r="B97" s="60" t="s">
        <v>100</v>
      </c>
      <c r="C97" s="90">
        <v>5.8823529411764705E-2</v>
      </c>
      <c r="D97" s="90">
        <v>0.23529411764705882</v>
      </c>
      <c r="E97" s="90">
        <v>0.29411764705882354</v>
      </c>
      <c r="F97" s="91">
        <v>17</v>
      </c>
      <c r="G97" s="91">
        <v>1</v>
      </c>
      <c r="H97" s="92">
        <v>4</v>
      </c>
      <c r="I97" s="93">
        <v>5</v>
      </c>
      <c r="L97" s="46"/>
    </row>
    <row r="98" spans="1:12" ht="14.7" customHeight="1" x14ac:dyDescent="0.25">
      <c r="A98" s="3" t="s">
        <v>80</v>
      </c>
      <c r="B98" s="60" t="s">
        <v>1</v>
      </c>
      <c r="C98" s="90">
        <v>0.11320754716981132</v>
      </c>
      <c r="D98" s="90">
        <v>0.43396226415094341</v>
      </c>
      <c r="E98" s="90">
        <v>0.50943396226415094</v>
      </c>
      <c r="F98" s="91">
        <v>53</v>
      </c>
      <c r="G98" s="91">
        <v>6</v>
      </c>
      <c r="H98" s="92">
        <v>23</v>
      </c>
      <c r="I98" s="93">
        <v>27</v>
      </c>
      <c r="L98" s="46"/>
    </row>
    <row r="99" spans="1:12" ht="14.7" customHeight="1" x14ac:dyDescent="0.25">
      <c r="A99" s="3" t="s">
        <v>80</v>
      </c>
      <c r="B99" s="60" t="s">
        <v>32</v>
      </c>
      <c r="C99" s="90">
        <v>6.4516129032258063E-2</v>
      </c>
      <c r="D99" s="90">
        <v>0.22580645161290322</v>
      </c>
      <c r="E99" s="90">
        <v>0.29032258064516131</v>
      </c>
      <c r="F99" s="91">
        <v>31</v>
      </c>
      <c r="G99" s="91">
        <v>2</v>
      </c>
      <c r="H99" s="92">
        <v>7</v>
      </c>
      <c r="I99" s="93">
        <v>9</v>
      </c>
      <c r="L99" s="46"/>
    </row>
    <row r="100" spans="1:12" ht="14.7" customHeight="1" x14ac:dyDescent="0.25">
      <c r="A100" s="3" t="s">
        <v>80</v>
      </c>
      <c r="B100" s="60" t="s">
        <v>94</v>
      </c>
      <c r="C100" s="94" t="s">
        <v>80</v>
      </c>
      <c r="D100" s="95" t="s">
        <v>80</v>
      </c>
      <c r="E100" s="95" t="s">
        <v>80</v>
      </c>
      <c r="F100" s="96" t="s">
        <v>80</v>
      </c>
      <c r="G100" s="96" t="s">
        <v>80</v>
      </c>
      <c r="H100" s="56" t="s">
        <v>80</v>
      </c>
      <c r="I100" s="56" t="s">
        <v>80</v>
      </c>
      <c r="L100" s="46"/>
    </row>
    <row r="101" spans="1:12" ht="14.7" customHeight="1" x14ac:dyDescent="0.25">
      <c r="A101" s="3" t="s">
        <v>80</v>
      </c>
      <c r="B101" s="60" t="s">
        <v>31</v>
      </c>
      <c r="C101" s="94" t="s">
        <v>80</v>
      </c>
      <c r="D101" s="95" t="s">
        <v>80</v>
      </c>
      <c r="E101" s="95" t="s">
        <v>80</v>
      </c>
      <c r="F101" s="96" t="s">
        <v>80</v>
      </c>
      <c r="G101" s="96" t="s">
        <v>80</v>
      </c>
      <c r="H101" s="56" t="s">
        <v>80</v>
      </c>
      <c r="I101" s="56" t="s">
        <v>80</v>
      </c>
      <c r="L101" s="46"/>
    </row>
    <row r="102" spans="1:12" ht="14.7" customHeight="1" x14ac:dyDescent="0.25">
      <c r="A102" s="3" t="s">
        <v>80</v>
      </c>
      <c r="B102" s="60" t="s">
        <v>0</v>
      </c>
      <c r="C102" s="94" t="s">
        <v>80</v>
      </c>
      <c r="D102" s="95" t="s">
        <v>80</v>
      </c>
      <c r="E102" s="95" t="s">
        <v>80</v>
      </c>
      <c r="F102" s="96" t="s">
        <v>80</v>
      </c>
      <c r="G102" s="96" t="s">
        <v>80</v>
      </c>
      <c r="H102" s="56" t="s">
        <v>80</v>
      </c>
      <c r="I102" s="56" t="s">
        <v>80</v>
      </c>
      <c r="L102" s="46"/>
    </row>
    <row r="103" spans="1:12" ht="14.7" customHeight="1" x14ac:dyDescent="0.25">
      <c r="A103" s="3" t="s">
        <v>80</v>
      </c>
      <c r="B103" s="60" t="s">
        <v>122</v>
      </c>
      <c r="C103" s="90">
        <v>0.16666666666666666</v>
      </c>
      <c r="D103" s="90">
        <v>0.13333333333333333</v>
      </c>
      <c r="E103" s="90">
        <v>0.26666666666666666</v>
      </c>
      <c r="F103" s="91">
        <v>30</v>
      </c>
      <c r="G103" s="91">
        <v>5</v>
      </c>
      <c r="H103" s="92">
        <v>4</v>
      </c>
      <c r="I103" s="93">
        <v>8</v>
      </c>
      <c r="L103" s="46"/>
    </row>
    <row r="104" spans="1:12" ht="14.7" customHeight="1" x14ac:dyDescent="0.25">
      <c r="A104" s="3" t="s">
        <v>80</v>
      </c>
      <c r="B104" s="60" t="s">
        <v>30</v>
      </c>
      <c r="C104" s="94" t="s">
        <v>80</v>
      </c>
      <c r="D104" s="95" t="s">
        <v>80</v>
      </c>
      <c r="E104" s="95" t="s">
        <v>80</v>
      </c>
      <c r="F104" s="96" t="s">
        <v>80</v>
      </c>
      <c r="G104" s="96" t="s">
        <v>80</v>
      </c>
      <c r="H104" s="56" t="s">
        <v>80</v>
      </c>
      <c r="I104" s="56" t="s">
        <v>80</v>
      </c>
      <c r="L104" s="46"/>
    </row>
    <row r="105" spans="1:12" ht="14.7" customHeight="1" thickBot="1" x14ac:dyDescent="0.3">
      <c r="A105" s="3" t="s">
        <v>80</v>
      </c>
      <c r="B105" s="60" t="s">
        <v>62</v>
      </c>
      <c r="C105" s="94" t="s">
        <v>80</v>
      </c>
      <c r="D105" s="95" t="s">
        <v>80</v>
      </c>
      <c r="E105" s="95" t="s">
        <v>80</v>
      </c>
      <c r="F105" s="96" t="s">
        <v>80</v>
      </c>
      <c r="G105" s="96" t="s">
        <v>80</v>
      </c>
      <c r="H105" s="56" t="s">
        <v>80</v>
      </c>
      <c r="I105" s="56" t="s">
        <v>80</v>
      </c>
      <c r="L105" s="46"/>
    </row>
    <row r="106" spans="1:12" ht="14.7" customHeight="1" thickBot="1" x14ac:dyDescent="0.35">
      <c r="A106" s="97" t="s">
        <v>61</v>
      </c>
      <c r="B106" s="98" t="s">
        <v>236</v>
      </c>
      <c r="C106" s="99">
        <v>8.5000000000000006E-2</v>
      </c>
      <c r="D106" s="99">
        <v>0.24</v>
      </c>
      <c r="E106" s="99">
        <v>0.32</v>
      </c>
      <c r="F106" s="100">
        <v>2480</v>
      </c>
      <c r="G106" s="100">
        <v>210</v>
      </c>
      <c r="H106" s="101">
        <v>596</v>
      </c>
      <c r="I106" s="102">
        <v>794</v>
      </c>
      <c r="L106" s="46"/>
    </row>
    <row r="107" spans="1:12" ht="14.7" customHeight="1" thickBot="1" x14ac:dyDescent="0.35">
      <c r="A107" s="4" t="s">
        <v>80</v>
      </c>
      <c r="B107" s="4" t="s">
        <v>80</v>
      </c>
      <c r="C107" s="4" t="s">
        <v>80</v>
      </c>
      <c r="D107" s="4" t="s">
        <v>80</v>
      </c>
      <c r="E107" s="4" t="s">
        <v>80</v>
      </c>
      <c r="F107" s="4" t="s">
        <v>80</v>
      </c>
      <c r="G107" s="4" t="s">
        <v>80</v>
      </c>
      <c r="H107" s="4" t="s">
        <v>80</v>
      </c>
      <c r="I107" s="4" t="s">
        <v>80</v>
      </c>
      <c r="J107" s="103"/>
    </row>
    <row r="108" spans="1:12" ht="14.7" customHeight="1" thickBot="1" x14ac:dyDescent="0.35">
      <c r="A108" s="97" t="s">
        <v>81</v>
      </c>
      <c r="B108" s="104"/>
      <c r="C108" s="99">
        <v>7.1999999999999995E-2</v>
      </c>
      <c r="D108" s="99">
        <v>0.26800000000000002</v>
      </c>
      <c r="E108" s="99">
        <v>0.33400000000000002</v>
      </c>
      <c r="F108" s="100">
        <v>61093</v>
      </c>
      <c r="G108" s="100">
        <v>4380</v>
      </c>
      <c r="H108" s="100">
        <v>16351</v>
      </c>
      <c r="I108" s="100">
        <v>20402</v>
      </c>
    </row>
    <row r="109" spans="1:12" ht="14.7" customHeight="1" x14ac:dyDescent="0.25">
      <c r="A109" s="105" t="s">
        <v>80</v>
      </c>
      <c r="C109" s="90"/>
      <c r="H109" s="106"/>
    </row>
    <row r="110" spans="1:12" ht="14.7" customHeight="1" x14ac:dyDescent="0.25">
      <c r="A110" s="35" t="s">
        <v>84</v>
      </c>
      <c r="C110" s="90"/>
      <c r="I110" s="56"/>
      <c r="J110" s="56"/>
    </row>
    <row r="111" spans="1:12" ht="14.7" customHeight="1" x14ac:dyDescent="0.25">
      <c r="A111" s="32" t="s">
        <v>85</v>
      </c>
      <c r="C111" s="90"/>
      <c r="H111" s="106"/>
    </row>
    <row r="112" spans="1:12" ht="14.7" customHeight="1" x14ac:dyDescent="0.25">
      <c r="A112" s="32" t="s">
        <v>237</v>
      </c>
      <c r="C112" s="90"/>
      <c r="H112" s="106"/>
    </row>
    <row r="113" spans="1:8" ht="14.7" customHeight="1" x14ac:dyDescent="0.25">
      <c r="A113" s="32" t="s">
        <v>238</v>
      </c>
      <c r="C113" s="90"/>
      <c r="H113" s="106"/>
    </row>
    <row r="114" spans="1:8" ht="14.7" customHeight="1" x14ac:dyDescent="0.25">
      <c r="A114" s="32" t="s">
        <v>239</v>
      </c>
      <c r="C114" s="90"/>
      <c r="H114" s="106"/>
    </row>
    <row r="115" spans="1:8" ht="14.7" customHeight="1" x14ac:dyDescent="0.25">
      <c r="A115" s="32" t="s">
        <v>86</v>
      </c>
      <c r="C115" s="90"/>
      <c r="H115" s="106"/>
    </row>
    <row r="116" spans="1:8" ht="14.7" customHeight="1" x14ac:dyDescent="0.25">
      <c r="A116" s="32" t="s">
        <v>82</v>
      </c>
      <c r="C116" s="90"/>
      <c r="H116" s="106"/>
    </row>
    <row r="117" spans="1:8" ht="14.7" customHeight="1" x14ac:dyDescent="0.25">
      <c r="A117" s="32" t="s">
        <v>240</v>
      </c>
      <c r="C117" s="90"/>
      <c r="H117" s="106"/>
    </row>
    <row r="118" spans="1:8" ht="14.7" customHeight="1" x14ac:dyDescent="0.25">
      <c r="A118" s="32" t="s">
        <v>241</v>
      </c>
      <c r="C118" s="90"/>
      <c r="H118" s="106"/>
    </row>
    <row r="119" spans="1:8" ht="14.7" customHeight="1" x14ac:dyDescent="0.25">
      <c r="A119" s="33" t="s">
        <v>127</v>
      </c>
      <c r="C119" s="90"/>
      <c r="H119" s="106"/>
    </row>
    <row r="120" spans="1:8" ht="14.7" customHeight="1" x14ac:dyDescent="0.25">
      <c r="A120" s="34" t="s">
        <v>126</v>
      </c>
      <c r="C120" s="90"/>
      <c r="H120" s="106"/>
    </row>
    <row r="121" spans="1:8" ht="14.7" customHeight="1" x14ac:dyDescent="0.25">
      <c r="A121" s="32" t="s">
        <v>87</v>
      </c>
      <c r="C121" s="90"/>
      <c r="H121" s="106"/>
    </row>
    <row r="122" spans="1:8" ht="14.7" customHeight="1" x14ac:dyDescent="0.25">
      <c r="A122" s="32" t="s">
        <v>83</v>
      </c>
      <c r="C122" s="90"/>
      <c r="H122" s="106"/>
    </row>
    <row r="123" spans="1:8" ht="14.7" customHeight="1" x14ac:dyDescent="0.25">
      <c r="A123" s="32" t="s">
        <v>88</v>
      </c>
      <c r="C123" s="90"/>
      <c r="H123" s="106"/>
    </row>
    <row r="124" spans="1:8" ht="14.7" customHeight="1" x14ac:dyDescent="0.25">
      <c r="A124" s="32" t="s">
        <v>89</v>
      </c>
      <c r="C124" s="90"/>
      <c r="H124" s="106"/>
    </row>
    <row r="125" spans="1:8" ht="14.7" customHeight="1" x14ac:dyDescent="0.25">
      <c r="A125" s="32" t="s">
        <v>80</v>
      </c>
      <c r="C125" s="90"/>
      <c r="H125" s="106"/>
    </row>
    <row r="126" spans="1:8" ht="14.7" customHeight="1" x14ac:dyDescent="0.25">
      <c r="A126" s="32" t="s">
        <v>90</v>
      </c>
      <c r="C126" s="90"/>
      <c r="H126" s="106"/>
    </row>
    <row r="127" spans="1:8" ht="14.7" customHeight="1" x14ac:dyDescent="0.3">
      <c r="H127" s="106"/>
    </row>
    <row r="128" spans="1:8" ht="14.7" customHeight="1" x14ac:dyDescent="0.3">
      <c r="H128" s="106"/>
    </row>
    <row r="129" spans="8:8" ht="14.7" customHeight="1" x14ac:dyDescent="0.3">
      <c r="H129" s="106"/>
    </row>
    <row r="130" spans="8:8" ht="14.7" customHeight="1" x14ac:dyDescent="0.3">
      <c r="H130" s="106"/>
    </row>
    <row r="131" spans="8:8" ht="14.7" customHeight="1" x14ac:dyDescent="0.3">
      <c r="H131" s="106"/>
    </row>
    <row r="132" spans="8:8" ht="14.7" customHeight="1" x14ac:dyDescent="0.3">
      <c r="H132" s="106"/>
    </row>
    <row r="133" spans="8:8" ht="14.7" customHeight="1" x14ac:dyDescent="0.3">
      <c r="H133" s="106"/>
    </row>
    <row r="134" spans="8:8" ht="14.7" customHeight="1" x14ac:dyDescent="0.3">
      <c r="H134" s="106"/>
    </row>
    <row r="135" spans="8:8" ht="14.7" customHeight="1" x14ac:dyDescent="0.3">
      <c r="H135" s="106"/>
    </row>
    <row r="136" spans="8:8" ht="14.7" customHeight="1" x14ac:dyDescent="0.3">
      <c r="H136" s="106"/>
    </row>
    <row r="137" spans="8:8" ht="14.7" customHeight="1" x14ac:dyDescent="0.3">
      <c r="H137" s="106"/>
    </row>
    <row r="138" spans="8:8" ht="14.7" customHeight="1" x14ac:dyDescent="0.3">
      <c r="H138" s="106"/>
    </row>
    <row r="139" spans="8:8" ht="14.7" customHeight="1" x14ac:dyDescent="0.3">
      <c r="H139" s="106"/>
    </row>
    <row r="140" spans="8:8" ht="14.7" customHeight="1" x14ac:dyDescent="0.3">
      <c r="H140" s="106"/>
    </row>
    <row r="141" spans="8:8" ht="14.7" customHeight="1" x14ac:dyDescent="0.3">
      <c r="H141" s="106"/>
    </row>
    <row r="142" spans="8:8" ht="14.7" customHeight="1" x14ac:dyDescent="0.3">
      <c r="H142" s="106"/>
    </row>
    <row r="143" spans="8:8" ht="14.7" customHeight="1" x14ac:dyDescent="0.3">
      <c r="H143" s="106"/>
    </row>
    <row r="144" spans="8:8" ht="14.7" customHeight="1" x14ac:dyDescent="0.3">
      <c r="H144" s="106"/>
    </row>
    <row r="145" spans="8:8" ht="14.7" customHeight="1" x14ac:dyDescent="0.3">
      <c r="H145" s="106"/>
    </row>
    <row r="146" spans="8:8" ht="14.7" customHeight="1" x14ac:dyDescent="0.3">
      <c r="H146" s="106"/>
    </row>
    <row r="147" spans="8:8" ht="14.7" customHeight="1" x14ac:dyDescent="0.3">
      <c r="H147" s="106"/>
    </row>
    <row r="148" spans="8:8" ht="14.7" customHeight="1" x14ac:dyDescent="0.3">
      <c r="H148" s="106"/>
    </row>
    <row r="149" spans="8:8" ht="14.7" customHeight="1" x14ac:dyDescent="0.3">
      <c r="H149" s="106"/>
    </row>
    <row r="150" spans="8:8" ht="14.7" customHeight="1" x14ac:dyDescent="0.3">
      <c r="H150" s="106"/>
    </row>
    <row r="151" spans="8:8" ht="14.7" customHeight="1" x14ac:dyDescent="0.3">
      <c r="H151" s="106"/>
    </row>
    <row r="152" spans="8:8" ht="14.7" customHeight="1" x14ac:dyDescent="0.3">
      <c r="H152" s="106"/>
    </row>
    <row r="153" spans="8:8" ht="14.7" customHeight="1" x14ac:dyDescent="0.3">
      <c r="H153" s="106"/>
    </row>
    <row r="154" spans="8:8" ht="14.7" customHeight="1" x14ac:dyDescent="0.3">
      <c r="H154" s="106"/>
    </row>
    <row r="155" spans="8:8" ht="14.7" customHeight="1" x14ac:dyDescent="0.3">
      <c r="H155" s="106"/>
    </row>
    <row r="156" spans="8:8" ht="14.7" customHeight="1" x14ac:dyDescent="0.3">
      <c r="H156" s="106"/>
    </row>
    <row r="157" spans="8:8" ht="14.7" customHeight="1" x14ac:dyDescent="0.3">
      <c r="H157" s="106"/>
    </row>
    <row r="158" spans="8:8" ht="14.7" customHeight="1" x14ac:dyDescent="0.3">
      <c r="H158" s="106"/>
    </row>
    <row r="159" spans="8:8" ht="14.7" customHeight="1" x14ac:dyDescent="0.3">
      <c r="H159" s="106"/>
    </row>
    <row r="160" spans="8:8" ht="14.7" customHeight="1" x14ac:dyDescent="0.3">
      <c r="H160" s="106"/>
    </row>
    <row r="161" spans="6:8" ht="14.7" customHeight="1" x14ac:dyDescent="0.3">
      <c r="F161" s="107"/>
      <c r="G161" s="107"/>
      <c r="H161" s="106"/>
    </row>
    <row r="162" spans="6:8" ht="14.7" customHeight="1" x14ac:dyDescent="0.3">
      <c r="H162" s="106"/>
    </row>
    <row r="163" spans="6:8" ht="14.7" customHeight="1" x14ac:dyDescent="0.3">
      <c r="H163" s="106"/>
    </row>
    <row r="164" spans="6:8" ht="14.7" customHeight="1" x14ac:dyDescent="0.3">
      <c r="H164" s="106"/>
    </row>
    <row r="165" spans="6:8" ht="14.7" customHeight="1" x14ac:dyDescent="0.3">
      <c r="H165" s="106"/>
    </row>
    <row r="166" spans="6:8" ht="14.7" customHeight="1" x14ac:dyDescent="0.3">
      <c r="H166" s="106"/>
    </row>
    <row r="167" spans="6:8" ht="14.7" customHeight="1" x14ac:dyDescent="0.3">
      <c r="H167" s="106"/>
    </row>
    <row r="168" spans="6:8" ht="14.7" customHeight="1" x14ac:dyDescent="0.3">
      <c r="H168" s="106"/>
    </row>
    <row r="169" spans="6:8" ht="14.7" customHeight="1" x14ac:dyDescent="0.3">
      <c r="H169" s="106"/>
    </row>
    <row r="170" spans="6:8" ht="14.7" customHeight="1" x14ac:dyDescent="0.3">
      <c r="H170" s="106"/>
    </row>
    <row r="171" spans="6:8" ht="14.7" customHeight="1" x14ac:dyDescent="0.3">
      <c r="H171" s="106"/>
    </row>
    <row r="172" spans="6:8" ht="14.7" customHeight="1" x14ac:dyDescent="0.3">
      <c r="H172" s="106"/>
    </row>
    <row r="173" spans="6:8" ht="14.7" customHeight="1" x14ac:dyDescent="0.3">
      <c r="H173" s="106"/>
    </row>
    <row r="174" spans="6:8" ht="14.7" customHeight="1" x14ac:dyDescent="0.3">
      <c r="H174" s="106"/>
    </row>
    <row r="175" spans="6:8" ht="14.7" customHeight="1" x14ac:dyDescent="0.3">
      <c r="H175" s="106"/>
    </row>
    <row r="176" spans="6:8" ht="14.7" customHeight="1" x14ac:dyDescent="0.3">
      <c r="H176" s="106"/>
    </row>
    <row r="177" spans="8:8" ht="14.7" customHeight="1" x14ac:dyDescent="0.3">
      <c r="H177" s="106"/>
    </row>
    <row r="178" spans="8:8" ht="14.7" customHeight="1" x14ac:dyDescent="0.3">
      <c r="H178" s="106"/>
    </row>
    <row r="179" spans="8:8" ht="14.7" customHeight="1" x14ac:dyDescent="0.3">
      <c r="H179" s="106"/>
    </row>
    <row r="180" spans="8:8" ht="14.7" customHeight="1" x14ac:dyDescent="0.3">
      <c r="H180" s="106"/>
    </row>
    <row r="181" spans="8:8" ht="14.7" customHeight="1" x14ac:dyDescent="0.3">
      <c r="H181" s="106"/>
    </row>
    <row r="182" spans="8:8" ht="14.7" customHeight="1" x14ac:dyDescent="0.3">
      <c r="H182" s="106"/>
    </row>
    <row r="183" spans="8:8" ht="14.7" customHeight="1" x14ac:dyDescent="0.3">
      <c r="H183" s="106"/>
    </row>
    <row r="184" spans="8:8" ht="14.7" customHeight="1" x14ac:dyDescent="0.3">
      <c r="H184" s="106"/>
    </row>
    <row r="185" spans="8:8" ht="14.7" customHeight="1" x14ac:dyDescent="0.3">
      <c r="H185" s="106"/>
    </row>
    <row r="186" spans="8:8" ht="14.7" customHeight="1" x14ac:dyDescent="0.3">
      <c r="H186" s="106"/>
    </row>
    <row r="187" spans="8:8" ht="14.7" customHeight="1" x14ac:dyDescent="0.3">
      <c r="H187" s="106"/>
    </row>
    <row r="188" spans="8:8" ht="14.7" customHeight="1" x14ac:dyDescent="0.3">
      <c r="H188" s="106"/>
    </row>
    <row r="189" spans="8:8" ht="14.7" customHeight="1" x14ac:dyDescent="0.3">
      <c r="H189" s="106"/>
    </row>
    <row r="190" spans="8:8" ht="14.7" customHeight="1" x14ac:dyDescent="0.3">
      <c r="H190" s="106"/>
    </row>
    <row r="191" spans="8:8" ht="14.7" customHeight="1" x14ac:dyDescent="0.3">
      <c r="H191" s="106"/>
    </row>
    <row r="192" spans="8:8" ht="14.7" customHeight="1" x14ac:dyDescent="0.3">
      <c r="H192" s="106"/>
    </row>
    <row r="193" spans="8:8" ht="14.7" customHeight="1" x14ac:dyDescent="0.3">
      <c r="H193" s="106"/>
    </row>
    <row r="194" spans="8:8" ht="14.7" customHeight="1" x14ac:dyDescent="0.3">
      <c r="H194" s="106"/>
    </row>
    <row r="195" spans="8:8" ht="14.7" customHeight="1" x14ac:dyDescent="0.3">
      <c r="H195" s="106"/>
    </row>
    <row r="196" spans="8:8" ht="14.7" customHeight="1" x14ac:dyDescent="0.3">
      <c r="H196" s="106"/>
    </row>
    <row r="197" spans="8:8" ht="14.7" customHeight="1" x14ac:dyDescent="0.3">
      <c r="H197" s="106"/>
    </row>
    <row r="198" spans="8:8" ht="14.7" customHeight="1" x14ac:dyDescent="0.3">
      <c r="H198" s="106"/>
    </row>
    <row r="199" spans="8:8" ht="14.7" customHeight="1" x14ac:dyDescent="0.3">
      <c r="H199" s="106"/>
    </row>
    <row r="200" spans="8:8" ht="14.7" customHeight="1" x14ac:dyDescent="0.3">
      <c r="H200" s="106"/>
    </row>
    <row r="201" spans="8:8" ht="14.7" customHeight="1" x14ac:dyDescent="0.3">
      <c r="H201" s="106"/>
    </row>
    <row r="202" spans="8:8" ht="14.7" customHeight="1" x14ac:dyDescent="0.3">
      <c r="H202" s="106"/>
    </row>
    <row r="203" spans="8:8" ht="14.7" customHeight="1" x14ac:dyDescent="0.3">
      <c r="H203" s="106"/>
    </row>
    <row r="204" spans="8:8" ht="14.7" customHeight="1" x14ac:dyDescent="0.3">
      <c r="H204" s="106"/>
    </row>
    <row r="205" spans="8:8" ht="14.7" customHeight="1" x14ac:dyDescent="0.3">
      <c r="H205" s="106"/>
    </row>
    <row r="206" spans="8:8" ht="14.7" customHeight="1" x14ac:dyDescent="0.3">
      <c r="H206" s="106"/>
    </row>
    <row r="207" spans="8:8" ht="14.7" customHeight="1" x14ac:dyDescent="0.3">
      <c r="H207" s="106"/>
    </row>
    <row r="208" spans="8:8" ht="14.7" customHeight="1" x14ac:dyDescent="0.3">
      <c r="H208" s="106"/>
    </row>
    <row r="209" spans="6:8" ht="14.7" customHeight="1" x14ac:dyDescent="0.3">
      <c r="H209" s="106"/>
    </row>
    <row r="210" spans="6:8" ht="14.7" customHeight="1" x14ac:dyDescent="0.3">
      <c r="H210" s="106"/>
    </row>
    <row r="211" spans="6:8" ht="14.7" customHeight="1" x14ac:dyDescent="0.3">
      <c r="H211" s="106"/>
    </row>
    <row r="212" spans="6:8" ht="14.7" customHeight="1" x14ac:dyDescent="0.3">
      <c r="H212" s="106"/>
    </row>
    <row r="213" spans="6:8" ht="14.7" customHeight="1" x14ac:dyDescent="0.3">
      <c r="F213" s="107"/>
      <c r="G213" s="107"/>
      <c r="H213" s="106"/>
    </row>
    <row r="214" spans="6:8" ht="14.7" customHeight="1" x14ac:dyDescent="0.3">
      <c r="H214" s="106"/>
    </row>
    <row r="215" spans="6:8" ht="14.7" customHeight="1" x14ac:dyDescent="0.3">
      <c r="H215" s="106"/>
    </row>
    <row r="216" spans="6:8" ht="14.7" customHeight="1" x14ac:dyDescent="0.3">
      <c r="H216" s="106"/>
    </row>
    <row r="217" spans="6:8" ht="14.7" customHeight="1" x14ac:dyDescent="0.3">
      <c r="H217" s="106"/>
    </row>
    <row r="218" spans="6:8" ht="14.7" customHeight="1" x14ac:dyDescent="0.3">
      <c r="H218" s="106"/>
    </row>
    <row r="219" spans="6:8" ht="14.7" customHeight="1" x14ac:dyDescent="0.3">
      <c r="H219" s="106"/>
    </row>
    <row r="220" spans="6:8" ht="14.7" customHeight="1" x14ac:dyDescent="0.3">
      <c r="H220" s="106"/>
    </row>
    <row r="221" spans="6:8" ht="14.7" customHeight="1" x14ac:dyDescent="0.3">
      <c r="H221" s="106"/>
    </row>
    <row r="222" spans="6:8" ht="14.7" customHeight="1" x14ac:dyDescent="0.3">
      <c r="H222" s="106"/>
    </row>
    <row r="223" spans="6:8" ht="14.7" customHeight="1" x14ac:dyDescent="0.3">
      <c r="H223" s="106"/>
    </row>
    <row r="224" spans="6:8" ht="14.7" customHeight="1" x14ac:dyDescent="0.3">
      <c r="H224" s="106"/>
    </row>
    <row r="225" spans="8:8" ht="14.7" customHeight="1" x14ac:dyDescent="0.3">
      <c r="H225" s="106"/>
    </row>
    <row r="226" spans="8:8" ht="14.7" customHeight="1" x14ac:dyDescent="0.3">
      <c r="H226" s="106"/>
    </row>
    <row r="227" spans="8:8" ht="14.7" customHeight="1" x14ac:dyDescent="0.3">
      <c r="H227" s="106"/>
    </row>
    <row r="228" spans="8:8" ht="14.7" customHeight="1" x14ac:dyDescent="0.3">
      <c r="H228" s="106"/>
    </row>
    <row r="229" spans="8:8" ht="14.7" customHeight="1" x14ac:dyDescent="0.3">
      <c r="H229" s="106"/>
    </row>
    <row r="230" spans="8:8" ht="14.7" customHeight="1" x14ac:dyDescent="0.3">
      <c r="H230" s="106"/>
    </row>
    <row r="231" spans="8:8" ht="14.7" customHeight="1" x14ac:dyDescent="0.3">
      <c r="H231" s="106"/>
    </row>
    <row r="232" spans="8:8" ht="14.7" customHeight="1" x14ac:dyDescent="0.3">
      <c r="H232" s="106"/>
    </row>
    <row r="233" spans="8:8" ht="14.7" customHeight="1" x14ac:dyDescent="0.3">
      <c r="H233" s="106"/>
    </row>
    <row r="234" spans="8:8" ht="14.7" customHeight="1" x14ac:dyDescent="0.3">
      <c r="H234" s="106"/>
    </row>
    <row r="235" spans="8:8" ht="14.7" customHeight="1" x14ac:dyDescent="0.3">
      <c r="H235" s="106"/>
    </row>
    <row r="236" spans="8:8" ht="14.7" customHeight="1" x14ac:dyDescent="0.3">
      <c r="H236" s="106"/>
    </row>
    <row r="237" spans="8:8" ht="14.7" customHeight="1" x14ac:dyDescent="0.3">
      <c r="H237" s="106"/>
    </row>
    <row r="238" spans="8:8" ht="14.7" customHeight="1" x14ac:dyDescent="0.3">
      <c r="H238" s="106"/>
    </row>
    <row r="239" spans="8:8" ht="14.7" customHeight="1" x14ac:dyDescent="0.3">
      <c r="H239" s="106"/>
    </row>
    <row r="240" spans="8:8" ht="14.7" customHeight="1" x14ac:dyDescent="0.3">
      <c r="H240" s="106"/>
    </row>
    <row r="241" spans="8:8" ht="14.7" customHeight="1" x14ac:dyDescent="0.3">
      <c r="H241" s="106"/>
    </row>
    <row r="242" spans="8:8" ht="14.7" customHeight="1" x14ac:dyDescent="0.3">
      <c r="H242" s="106"/>
    </row>
    <row r="243" spans="8:8" ht="14.7" customHeight="1" x14ac:dyDescent="0.3">
      <c r="H243" s="106"/>
    </row>
    <row r="244" spans="8:8" ht="14.7" customHeight="1" x14ac:dyDescent="0.3">
      <c r="H244" s="106"/>
    </row>
    <row r="245" spans="8:8" ht="14.7" customHeight="1" x14ac:dyDescent="0.3">
      <c r="H245" s="106"/>
    </row>
    <row r="246" spans="8:8" ht="14.7" customHeight="1" x14ac:dyDescent="0.3">
      <c r="H246" s="106"/>
    </row>
    <row r="247" spans="8:8" ht="14.7" customHeight="1" x14ac:dyDescent="0.3">
      <c r="H247" s="106"/>
    </row>
    <row r="248" spans="8:8" ht="14.7" customHeight="1" x14ac:dyDescent="0.3">
      <c r="H248" s="106"/>
    </row>
    <row r="249" spans="8:8" ht="14.7" customHeight="1" x14ac:dyDescent="0.3">
      <c r="H249" s="106"/>
    </row>
    <row r="250" spans="8:8" ht="14.7" customHeight="1" x14ac:dyDescent="0.3">
      <c r="H250" s="106"/>
    </row>
    <row r="251" spans="8:8" ht="14.7" customHeight="1" x14ac:dyDescent="0.3">
      <c r="H251" s="106"/>
    </row>
    <row r="252" spans="8:8" ht="14.7" customHeight="1" x14ac:dyDescent="0.3">
      <c r="H252" s="106"/>
    </row>
    <row r="253" spans="8:8" ht="14.7" customHeight="1" x14ac:dyDescent="0.3">
      <c r="H253" s="106"/>
    </row>
    <row r="254" spans="8:8" ht="14.7" customHeight="1" x14ac:dyDescent="0.3">
      <c r="H254" s="106"/>
    </row>
    <row r="255" spans="8:8" ht="14.7" customHeight="1" x14ac:dyDescent="0.3">
      <c r="H255" s="106"/>
    </row>
    <row r="256" spans="8:8" ht="14.7" customHeight="1" x14ac:dyDescent="0.3">
      <c r="H256" s="106"/>
    </row>
    <row r="257" spans="8:8" ht="14.7" customHeight="1" x14ac:dyDescent="0.3">
      <c r="H257" s="106"/>
    </row>
    <row r="258" spans="8:8" ht="14.7" customHeight="1" x14ac:dyDescent="0.3">
      <c r="H258" s="106"/>
    </row>
    <row r="259" spans="8:8" ht="14.7" customHeight="1" x14ac:dyDescent="0.3">
      <c r="H259" s="106"/>
    </row>
    <row r="260" spans="8:8" ht="14.7" customHeight="1" x14ac:dyDescent="0.3">
      <c r="H260" s="106"/>
    </row>
    <row r="261" spans="8:8" ht="14.7" customHeight="1" x14ac:dyDescent="0.3">
      <c r="H261" s="106"/>
    </row>
    <row r="262" spans="8:8" ht="14.7" customHeight="1" x14ac:dyDescent="0.3">
      <c r="H262" s="106"/>
    </row>
    <row r="263" spans="8:8" ht="14.7" customHeight="1" x14ac:dyDescent="0.3">
      <c r="H263" s="106"/>
    </row>
    <row r="264" spans="8:8" ht="14.7" customHeight="1" x14ac:dyDescent="0.3">
      <c r="H264" s="106"/>
    </row>
    <row r="265" spans="8:8" ht="14.7" customHeight="1" x14ac:dyDescent="0.3">
      <c r="H265" s="106"/>
    </row>
    <row r="266" spans="8:8" ht="14.7" customHeight="1" x14ac:dyDescent="0.3">
      <c r="H266" s="106"/>
    </row>
    <row r="267" spans="8:8" ht="14.7" customHeight="1" x14ac:dyDescent="0.3">
      <c r="H267" s="106"/>
    </row>
    <row r="268" spans="8:8" ht="14.7" customHeight="1" x14ac:dyDescent="0.3">
      <c r="H268" s="106"/>
    </row>
    <row r="269" spans="8:8" ht="14.7" customHeight="1" x14ac:dyDescent="0.3">
      <c r="H269" s="106"/>
    </row>
    <row r="270" spans="8:8" ht="14.7" customHeight="1" x14ac:dyDescent="0.3">
      <c r="H270" s="106"/>
    </row>
    <row r="271" spans="8:8" ht="14.7" customHeight="1" x14ac:dyDescent="0.3">
      <c r="H271" s="106"/>
    </row>
    <row r="272" spans="8:8" ht="14.7" customHeight="1" x14ac:dyDescent="0.3">
      <c r="H272" s="106"/>
    </row>
    <row r="273" spans="8:8" ht="14.7" customHeight="1" x14ac:dyDescent="0.3">
      <c r="H273" s="106"/>
    </row>
    <row r="274" spans="8:8" ht="14.7" customHeight="1" x14ac:dyDescent="0.3">
      <c r="H274" s="106"/>
    </row>
    <row r="275" spans="8:8" ht="14.7" customHeight="1" x14ac:dyDescent="0.3">
      <c r="H275" s="106"/>
    </row>
    <row r="276" spans="8:8" ht="14.7" customHeight="1" x14ac:dyDescent="0.3">
      <c r="H276" s="106"/>
    </row>
    <row r="277" spans="8:8" ht="14.7" customHeight="1" x14ac:dyDescent="0.3">
      <c r="H277" s="106"/>
    </row>
    <row r="278" spans="8:8" ht="14.7" customHeight="1" x14ac:dyDescent="0.3">
      <c r="H278" s="106"/>
    </row>
    <row r="279" spans="8:8" ht="14.7" customHeight="1" x14ac:dyDescent="0.3">
      <c r="H279" s="106"/>
    </row>
    <row r="280" spans="8:8" ht="14.7" customHeight="1" x14ac:dyDescent="0.3">
      <c r="H280" s="106"/>
    </row>
    <row r="281" spans="8:8" ht="14.7" customHeight="1" x14ac:dyDescent="0.3">
      <c r="H281" s="106"/>
    </row>
    <row r="282" spans="8:8" ht="14.7" customHeight="1" x14ac:dyDescent="0.3">
      <c r="H282" s="106"/>
    </row>
    <row r="283" spans="8:8" ht="14.7" customHeight="1" x14ac:dyDescent="0.3">
      <c r="H283" s="106"/>
    </row>
    <row r="284" spans="8:8" ht="14.7" customHeight="1" x14ac:dyDescent="0.3">
      <c r="H284" s="106"/>
    </row>
    <row r="285" spans="8:8" ht="14.7" customHeight="1" x14ac:dyDescent="0.3">
      <c r="H285" s="106"/>
    </row>
    <row r="286" spans="8:8" ht="14.7" customHeight="1" x14ac:dyDescent="0.3">
      <c r="H286" s="106"/>
    </row>
    <row r="287" spans="8:8" ht="14.7" customHeight="1" x14ac:dyDescent="0.3">
      <c r="H287" s="106"/>
    </row>
    <row r="288" spans="8:8" ht="14.7" customHeight="1" x14ac:dyDescent="0.3">
      <c r="H288" s="106"/>
    </row>
    <row r="289" spans="8:8" ht="14.7" customHeight="1" x14ac:dyDescent="0.3">
      <c r="H289" s="106"/>
    </row>
    <row r="290" spans="8:8" ht="14.7" customHeight="1" x14ac:dyDescent="0.3">
      <c r="H290" s="106"/>
    </row>
    <row r="291" spans="8:8" ht="14.7" customHeight="1" x14ac:dyDescent="0.3">
      <c r="H291" s="106"/>
    </row>
    <row r="292" spans="8:8" ht="14.7" customHeight="1" x14ac:dyDescent="0.3">
      <c r="H292" s="106"/>
    </row>
    <row r="293" spans="8:8" ht="14.7" customHeight="1" x14ac:dyDescent="0.3">
      <c r="H293" s="106"/>
    </row>
    <row r="294" spans="8:8" ht="14.7" customHeight="1" x14ac:dyDescent="0.3">
      <c r="H294" s="106"/>
    </row>
    <row r="295" spans="8:8" ht="14.7" customHeight="1" x14ac:dyDescent="0.3">
      <c r="H295" s="106"/>
    </row>
    <row r="296" spans="8:8" ht="14.7" customHeight="1" x14ac:dyDescent="0.3">
      <c r="H296" s="106"/>
    </row>
    <row r="297" spans="8:8" ht="14.7" customHeight="1" x14ac:dyDescent="0.3">
      <c r="H297" s="106"/>
    </row>
    <row r="298" spans="8:8" ht="14.7" customHeight="1" x14ac:dyDescent="0.3">
      <c r="H298" s="106"/>
    </row>
    <row r="299" spans="8:8" ht="14.7" customHeight="1" x14ac:dyDescent="0.3">
      <c r="H299" s="106"/>
    </row>
    <row r="300" spans="8:8" ht="14.7" customHeight="1" x14ac:dyDescent="0.3">
      <c r="H300" s="106"/>
    </row>
    <row r="301" spans="8:8" ht="14.7" customHeight="1" x14ac:dyDescent="0.3">
      <c r="H301" s="106"/>
    </row>
    <row r="302" spans="8:8" ht="14.7" customHeight="1" x14ac:dyDescent="0.3">
      <c r="H302" s="106"/>
    </row>
    <row r="303" spans="8:8" ht="14.7" customHeight="1" x14ac:dyDescent="0.3">
      <c r="H303" s="106"/>
    </row>
    <row r="304" spans="8:8" ht="14.7" customHeight="1" x14ac:dyDescent="0.3">
      <c r="H304" s="106"/>
    </row>
    <row r="305" spans="8:8" ht="14.7" customHeight="1" x14ac:dyDescent="0.3">
      <c r="H305" s="106"/>
    </row>
    <row r="306" spans="8:8" ht="14.7" customHeight="1" x14ac:dyDescent="0.3">
      <c r="H306" s="106"/>
    </row>
    <row r="307" spans="8:8" ht="14.7" customHeight="1" x14ac:dyDescent="0.3">
      <c r="H307" s="106"/>
    </row>
    <row r="308" spans="8:8" ht="14.7" customHeight="1" x14ac:dyDescent="0.3">
      <c r="H308" s="106"/>
    </row>
    <row r="309" spans="8:8" ht="14.7" customHeight="1" x14ac:dyDescent="0.3">
      <c r="H309" s="106"/>
    </row>
    <row r="310" spans="8:8" ht="14.7" customHeight="1" x14ac:dyDescent="0.3">
      <c r="H310" s="106"/>
    </row>
    <row r="311" spans="8:8" ht="14.7" customHeight="1" x14ac:dyDescent="0.3">
      <c r="H311" s="106"/>
    </row>
    <row r="312" spans="8:8" ht="14.7" customHeight="1" x14ac:dyDescent="0.3">
      <c r="H312" s="106"/>
    </row>
    <row r="313" spans="8:8" ht="14.7" customHeight="1" x14ac:dyDescent="0.3">
      <c r="H313" s="106"/>
    </row>
    <row r="314" spans="8:8" ht="14.7" customHeight="1" x14ac:dyDescent="0.3">
      <c r="H314" s="106"/>
    </row>
    <row r="315" spans="8:8" ht="14.7" customHeight="1" x14ac:dyDescent="0.3">
      <c r="H315" s="106"/>
    </row>
    <row r="316" spans="8:8" ht="14.7" customHeight="1" x14ac:dyDescent="0.3">
      <c r="H316" s="106"/>
    </row>
    <row r="317" spans="8:8" ht="14.7" customHeight="1" x14ac:dyDescent="0.3">
      <c r="H317" s="106"/>
    </row>
    <row r="318" spans="8:8" ht="14.7" customHeight="1" x14ac:dyDescent="0.3">
      <c r="H318" s="106"/>
    </row>
    <row r="319" spans="8:8" ht="14.7" customHeight="1" x14ac:dyDescent="0.3">
      <c r="H319" s="106"/>
    </row>
    <row r="320" spans="8:8" ht="14.7" customHeight="1" x14ac:dyDescent="0.3">
      <c r="H320" s="106"/>
    </row>
    <row r="321" spans="8:8" ht="14.7" customHeight="1" x14ac:dyDescent="0.3">
      <c r="H321" s="106"/>
    </row>
    <row r="322" spans="8:8" ht="14.7" customHeight="1" x14ac:dyDescent="0.3">
      <c r="H322" s="106"/>
    </row>
    <row r="323" spans="8:8" ht="14.7" customHeight="1" x14ac:dyDescent="0.3">
      <c r="H323" s="106"/>
    </row>
    <row r="324" spans="8:8" ht="14.7" customHeight="1" x14ac:dyDescent="0.3">
      <c r="H324" s="106"/>
    </row>
    <row r="325" spans="8:8" ht="14.7" customHeight="1" x14ac:dyDescent="0.3">
      <c r="H325" s="106"/>
    </row>
    <row r="326" spans="8:8" ht="14.7" customHeight="1" x14ac:dyDescent="0.3">
      <c r="H326" s="106"/>
    </row>
    <row r="327" spans="8:8" ht="14.7" customHeight="1" x14ac:dyDescent="0.3"/>
    <row r="328" spans="8:8" ht="14.7" customHeight="1" x14ac:dyDescent="0.3"/>
    <row r="329" spans="8:8" ht="14.7" customHeight="1" x14ac:dyDescent="0.3"/>
    <row r="330" spans="8:8" ht="14.7" customHeight="1" x14ac:dyDescent="0.3"/>
    <row r="331" spans="8:8" ht="14.7" customHeight="1" x14ac:dyDescent="0.3"/>
    <row r="332" spans="8:8" ht="14.7" customHeight="1" x14ac:dyDescent="0.3"/>
    <row r="333" spans="8:8" ht="14.7" customHeight="1" x14ac:dyDescent="0.3"/>
    <row r="334" spans="8:8" ht="14.7" customHeight="1" x14ac:dyDescent="0.3"/>
    <row r="335" spans="8:8" ht="14.7" customHeight="1" x14ac:dyDescent="0.3"/>
    <row r="336" spans="8:8" ht="14.7" customHeight="1" x14ac:dyDescent="0.3"/>
    <row r="337" ht="14.7" customHeight="1" x14ac:dyDescent="0.3"/>
    <row r="338" ht="14.7" customHeight="1" x14ac:dyDescent="0.3"/>
    <row r="339" ht="14.7" customHeight="1" x14ac:dyDescent="0.3"/>
    <row r="340" ht="14.7" customHeight="1" x14ac:dyDescent="0.3"/>
    <row r="341" ht="14.7" customHeight="1" x14ac:dyDescent="0.3"/>
    <row r="342" ht="14.7" customHeight="1" x14ac:dyDescent="0.3"/>
    <row r="343" ht="14.7" customHeight="1" x14ac:dyDescent="0.3"/>
    <row r="344" ht="14.7" customHeight="1" x14ac:dyDescent="0.3"/>
    <row r="345" ht="14.7" customHeight="1" x14ac:dyDescent="0.3"/>
    <row r="346" ht="14.7" customHeight="1" x14ac:dyDescent="0.3"/>
    <row r="347" ht="14.7" customHeight="1" x14ac:dyDescent="0.3"/>
    <row r="348" ht="14.7" customHeight="1" x14ac:dyDescent="0.3"/>
    <row r="349" ht="14.7" customHeight="1" x14ac:dyDescent="0.3"/>
    <row r="350" ht="14.7" customHeight="1" x14ac:dyDescent="0.3"/>
    <row r="351" ht="14.7" customHeight="1" x14ac:dyDescent="0.3"/>
    <row r="352" ht="14.7" customHeight="1" x14ac:dyDescent="0.3"/>
    <row r="353" spans="6:7" ht="14.7" customHeight="1" x14ac:dyDescent="0.3"/>
    <row r="354" spans="6:7" ht="14.7" customHeight="1" x14ac:dyDescent="0.3">
      <c r="F354" s="107"/>
      <c r="G354" s="107"/>
    </row>
    <row r="355" spans="6:7" ht="14.7" customHeight="1" x14ac:dyDescent="0.3"/>
    <row r="356" spans="6:7" ht="14.7" customHeight="1" x14ac:dyDescent="0.3"/>
    <row r="357" spans="6:7" ht="14.7" customHeight="1" x14ac:dyDescent="0.3"/>
    <row r="358" spans="6:7" ht="14.7" customHeight="1" x14ac:dyDescent="0.3"/>
    <row r="359" spans="6:7" ht="14.7" customHeight="1" x14ac:dyDescent="0.3"/>
    <row r="360" spans="6:7" ht="14.7" customHeight="1" x14ac:dyDescent="0.3"/>
    <row r="361" spans="6:7" ht="14.7" customHeight="1" x14ac:dyDescent="0.3"/>
    <row r="362" spans="6:7" ht="14.7" customHeight="1" x14ac:dyDescent="0.3"/>
    <row r="363" spans="6:7" ht="14.7" customHeight="1" x14ac:dyDescent="0.3"/>
    <row r="364" spans="6:7" ht="14.7" customHeight="1" x14ac:dyDescent="0.3"/>
    <row r="365" spans="6:7" ht="14.7" customHeight="1" x14ac:dyDescent="0.3"/>
    <row r="366" spans="6:7" ht="14.7" customHeight="1" x14ac:dyDescent="0.3"/>
    <row r="367" spans="6:7" ht="14.7" customHeight="1" x14ac:dyDescent="0.3"/>
    <row r="368" spans="6:7" ht="14.7" customHeight="1" x14ac:dyDescent="0.3"/>
    <row r="369" ht="14.7" customHeight="1" x14ac:dyDescent="0.3"/>
    <row r="370" ht="14.7" customHeight="1" x14ac:dyDescent="0.3"/>
    <row r="371" ht="14.7" customHeight="1" x14ac:dyDescent="0.3"/>
    <row r="372" ht="14.7" customHeight="1" x14ac:dyDescent="0.3"/>
    <row r="373" ht="14.7" customHeight="1" x14ac:dyDescent="0.3"/>
    <row r="374" ht="14.7" customHeight="1" x14ac:dyDescent="0.3"/>
    <row r="375" ht="14.7" customHeight="1" x14ac:dyDescent="0.3"/>
    <row r="376" ht="14.7" customHeight="1" x14ac:dyDescent="0.3"/>
    <row r="377" ht="14.7" customHeight="1" x14ac:dyDescent="0.3"/>
    <row r="378" ht="14.7" customHeight="1" x14ac:dyDescent="0.3"/>
    <row r="379" ht="14.7" customHeight="1" x14ac:dyDescent="0.3"/>
    <row r="380" ht="14.7" customHeight="1" x14ac:dyDescent="0.3"/>
    <row r="381" ht="14.7" customHeight="1" x14ac:dyDescent="0.3"/>
    <row r="382" ht="14.7" customHeight="1" x14ac:dyDescent="0.3"/>
    <row r="383" ht="14.7" customHeight="1" x14ac:dyDescent="0.3"/>
    <row r="384" ht="14.7" customHeight="1" x14ac:dyDescent="0.3"/>
    <row r="385" ht="14.7" customHeight="1" x14ac:dyDescent="0.3"/>
    <row r="386" ht="14.7" customHeight="1" x14ac:dyDescent="0.3"/>
    <row r="387" ht="14.7" customHeight="1" x14ac:dyDescent="0.3"/>
    <row r="388" ht="14.7" customHeight="1" x14ac:dyDescent="0.3"/>
    <row r="389" ht="14.7" customHeight="1" x14ac:dyDescent="0.3"/>
    <row r="390" ht="14.7" customHeight="1" x14ac:dyDescent="0.3"/>
    <row r="391" ht="14.7" customHeight="1" x14ac:dyDescent="0.3"/>
    <row r="392" ht="14.7" customHeight="1" x14ac:dyDescent="0.3"/>
    <row r="393" ht="14.7" customHeight="1" x14ac:dyDescent="0.3"/>
    <row r="394" ht="14.7" customHeight="1" x14ac:dyDescent="0.3"/>
    <row r="395" ht="14.7" customHeight="1" x14ac:dyDescent="0.3"/>
    <row r="396" ht="14.7" customHeight="1" x14ac:dyDescent="0.3"/>
    <row r="397" ht="14.7" customHeight="1" x14ac:dyDescent="0.3"/>
    <row r="398" ht="14.7" customHeight="1" x14ac:dyDescent="0.3"/>
    <row r="399" ht="14.7" customHeight="1" x14ac:dyDescent="0.3"/>
    <row r="400" ht="14.7" customHeight="1" x14ac:dyDescent="0.3"/>
    <row r="401" ht="14.7" customHeight="1" x14ac:dyDescent="0.3"/>
    <row r="402" ht="14.7" customHeight="1" x14ac:dyDescent="0.3"/>
    <row r="403" ht="14.7" customHeight="1" x14ac:dyDescent="0.3"/>
    <row r="404" ht="14.7" customHeight="1" x14ac:dyDescent="0.3"/>
    <row r="405" ht="14.7" customHeight="1" x14ac:dyDescent="0.3"/>
    <row r="406" ht="14.7" customHeight="1" x14ac:dyDescent="0.3"/>
    <row r="407" ht="14.7" customHeight="1" x14ac:dyDescent="0.3"/>
    <row r="408" ht="14.7" customHeight="1" x14ac:dyDescent="0.3"/>
    <row r="409" ht="14.7" customHeight="1" x14ac:dyDescent="0.3"/>
    <row r="410" ht="14.7" customHeight="1" x14ac:dyDescent="0.3"/>
    <row r="411" ht="14.7" customHeight="1" x14ac:dyDescent="0.3"/>
    <row r="412" ht="14.7" customHeight="1" x14ac:dyDescent="0.3"/>
    <row r="413" ht="14.7" customHeight="1" x14ac:dyDescent="0.3"/>
    <row r="414" ht="14.7" customHeight="1" x14ac:dyDescent="0.3"/>
    <row r="415" ht="14.7" customHeight="1" x14ac:dyDescent="0.3"/>
    <row r="416" ht="14.7" customHeight="1" x14ac:dyDescent="0.3"/>
    <row r="417" ht="14.7" customHeight="1" x14ac:dyDescent="0.3"/>
    <row r="418" ht="14.7" customHeight="1" x14ac:dyDescent="0.3"/>
    <row r="419" ht="14.7" customHeight="1" x14ac:dyDescent="0.3"/>
    <row r="420" ht="14.7" customHeight="1" x14ac:dyDescent="0.3"/>
    <row r="421" ht="14.7" customHeight="1" x14ac:dyDescent="0.3"/>
    <row r="422" ht="14.7" customHeight="1" x14ac:dyDescent="0.3"/>
    <row r="423" ht="14.7" customHeight="1" x14ac:dyDescent="0.3"/>
    <row r="424" ht="14.7" customHeight="1" x14ac:dyDescent="0.3"/>
    <row r="425" ht="14.7" customHeight="1" x14ac:dyDescent="0.3"/>
    <row r="426" ht="14.7" customHeight="1" x14ac:dyDescent="0.3"/>
    <row r="427" ht="14.7" customHeight="1" x14ac:dyDescent="0.3"/>
    <row r="428" ht="14.7" customHeight="1" x14ac:dyDescent="0.3"/>
    <row r="429" ht="14.7" customHeight="1" x14ac:dyDescent="0.3"/>
    <row r="430" ht="14.7" customHeight="1" x14ac:dyDescent="0.3"/>
    <row r="431" ht="14.7" customHeight="1" x14ac:dyDescent="0.3"/>
    <row r="432" ht="14.7" customHeight="1" x14ac:dyDescent="0.3"/>
    <row r="433" ht="14.7" customHeight="1" x14ac:dyDescent="0.3"/>
    <row r="434" ht="14.7" customHeight="1" x14ac:dyDescent="0.3"/>
    <row r="435" ht="14.7" customHeight="1" x14ac:dyDescent="0.3"/>
    <row r="436" ht="14.7" customHeight="1" x14ac:dyDescent="0.3"/>
    <row r="437" ht="14.7" customHeight="1" x14ac:dyDescent="0.3"/>
    <row r="438" ht="14.7" customHeight="1" x14ac:dyDescent="0.3"/>
    <row r="439" ht="14.7" customHeight="1" x14ac:dyDescent="0.3"/>
    <row r="440" ht="14.7" customHeight="1" x14ac:dyDescent="0.3"/>
    <row r="441" ht="14.7" customHeight="1" x14ac:dyDescent="0.3"/>
    <row r="442" ht="14.7" customHeight="1" x14ac:dyDescent="0.3"/>
    <row r="443" ht="14.7" customHeight="1" x14ac:dyDescent="0.3"/>
    <row r="444" ht="14.7" customHeight="1" x14ac:dyDescent="0.3"/>
    <row r="445" ht="14.7" customHeight="1" x14ac:dyDescent="0.3"/>
    <row r="446" ht="14.7" customHeight="1" x14ac:dyDescent="0.3"/>
    <row r="447" ht="14.7" customHeight="1" x14ac:dyDescent="0.3"/>
    <row r="448" ht="14.7" customHeight="1" x14ac:dyDescent="0.3"/>
    <row r="449" ht="14.7" customHeight="1" x14ac:dyDescent="0.3"/>
    <row r="450" ht="14.7" customHeight="1" x14ac:dyDescent="0.3"/>
    <row r="451" ht="14.7" customHeight="1" x14ac:dyDescent="0.3"/>
    <row r="452" ht="14.7" customHeight="1" x14ac:dyDescent="0.3"/>
    <row r="453" ht="14.7" customHeight="1" x14ac:dyDescent="0.3"/>
    <row r="454" ht="14.7" customHeight="1" x14ac:dyDescent="0.3"/>
    <row r="455" ht="14.7" customHeight="1" x14ac:dyDescent="0.3"/>
    <row r="456" ht="14.7" customHeight="1" x14ac:dyDescent="0.3"/>
    <row r="457" ht="14.7" customHeight="1" x14ac:dyDescent="0.3"/>
    <row r="458" ht="14.7" customHeight="1" x14ac:dyDescent="0.3"/>
    <row r="459" ht="14.7" customHeight="1" x14ac:dyDescent="0.3"/>
    <row r="460" ht="14.7" customHeight="1" x14ac:dyDescent="0.3"/>
    <row r="461" ht="14.7" customHeight="1" x14ac:dyDescent="0.3"/>
    <row r="462" ht="14.7" customHeight="1" x14ac:dyDescent="0.3"/>
    <row r="463" ht="14.7" customHeight="1" x14ac:dyDescent="0.3"/>
    <row r="464" ht="14.7" customHeight="1" x14ac:dyDescent="0.3"/>
    <row r="465" ht="14.7" customHeight="1" x14ac:dyDescent="0.3"/>
    <row r="466" ht="14.7" customHeight="1" x14ac:dyDescent="0.3"/>
    <row r="467" ht="14.7" customHeight="1" x14ac:dyDescent="0.3"/>
    <row r="468" ht="14.7" customHeight="1" x14ac:dyDescent="0.3"/>
    <row r="469" ht="14.7" customHeight="1" x14ac:dyDescent="0.3"/>
    <row r="470" ht="14.7" customHeight="1" x14ac:dyDescent="0.3"/>
    <row r="471" ht="14.7" customHeight="1" x14ac:dyDescent="0.3"/>
    <row r="472" ht="14.7" customHeight="1" x14ac:dyDescent="0.3"/>
    <row r="473" ht="14.7" customHeight="1" x14ac:dyDescent="0.3"/>
    <row r="474" ht="14.7" customHeight="1" x14ac:dyDescent="0.3"/>
    <row r="475" ht="14.7" customHeight="1" x14ac:dyDescent="0.3"/>
    <row r="476" ht="14.7" customHeight="1" x14ac:dyDescent="0.3"/>
    <row r="477" ht="14.7" customHeight="1" x14ac:dyDescent="0.3"/>
    <row r="478" ht="14.7" customHeight="1" x14ac:dyDescent="0.3"/>
    <row r="479" ht="14.7" customHeight="1" x14ac:dyDescent="0.3"/>
    <row r="480" ht="14.7" customHeight="1" x14ac:dyDescent="0.3"/>
    <row r="481" ht="14.7" customHeight="1" x14ac:dyDescent="0.3"/>
    <row r="482" ht="14.7" customHeight="1" x14ac:dyDescent="0.3"/>
    <row r="483" ht="14.7" customHeight="1" x14ac:dyDescent="0.3"/>
    <row r="484" ht="14.7" customHeight="1" x14ac:dyDescent="0.3"/>
    <row r="485" ht="14.7" customHeight="1" x14ac:dyDescent="0.3"/>
    <row r="486" ht="14.7" customHeight="1" x14ac:dyDescent="0.3"/>
    <row r="487" ht="14.7" customHeight="1" x14ac:dyDescent="0.3"/>
    <row r="488" ht="14.7" customHeight="1" x14ac:dyDescent="0.3"/>
    <row r="489" ht="14.7" customHeight="1" x14ac:dyDescent="0.3"/>
    <row r="490" ht="14.7" customHeight="1" x14ac:dyDescent="0.3"/>
    <row r="491" ht="14.7" customHeight="1" x14ac:dyDescent="0.3"/>
    <row r="492" ht="14.7" customHeight="1" x14ac:dyDescent="0.3"/>
    <row r="493" ht="14.7" customHeight="1" x14ac:dyDescent="0.3"/>
    <row r="494" ht="14.7" customHeight="1" x14ac:dyDescent="0.3"/>
    <row r="495" ht="14.7" customHeight="1" x14ac:dyDescent="0.3"/>
    <row r="496" ht="14.7" customHeight="1" x14ac:dyDescent="0.3"/>
    <row r="497" ht="14.7" customHeight="1" x14ac:dyDescent="0.3"/>
    <row r="498" ht="14.7" customHeight="1" x14ac:dyDescent="0.3"/>
    <row r="499" ht="14.7" customHeight="1" x14ac:dyDescent="0.3"/>
    <row r="500" ht="14.7" customHeight="1" x14ac:dyDescent="0.3"/>
    <row r="501" ht="14.7" customHeight="1" x14ac:dyDescent="0.3"/>
    <row r="502" ht="14.7" customHeight="1" x14ac:dyDescent="0.3"/>
    <row r="503" ht="14.7" customHeight="1" x14ac:dyDescent="0.3"/>
    <row r="504" ht="14.7" customHeight="1" x14ac:dyDescent="0.3"/>
    <row r="505" ht="14.7" customHeight="1" x14ac:dyDescent="0.3"/>
    <row r="506" ht="14.7" customHeight="1" x14ac:dyDescent="0.3"/>
    <row r="507" ht="14.7" customHeight="1" x14ac:dyDescent="0.3"/>
    <row r="508" ht="14.7" customHeight="1" x14ac:dyDescent="0.3"/>
    <row r="509" ht="14.7" customHeight="1" x14ac:dyDescent="0.3"/>
    <row r="510" ht="14.7" customHeight="1" x14ac:dyDescent="0.3"/>
    <row r="511" ht="14.7" customHeight="1" x14ac:dyDescent="0.3"/>
    <row r="512" ht="14.7" customHeight="1" x14ac:dyDescent="0.3"/>
    <row r="513" ht="14.7" customHeight="1" x14ac:dyDescent="0.3"/>
    <row r="514" ht="14.7" customHeight="1" x14ac:dyDescent="0.3"/>
    <row r="515" ht="14.7" customHeight="1" x14ac:dyDescent="0.3"/>
    <row r="516" ht="14.7" customHeight="1" x14ac:dyDescent="0.3"/>
    <row r="517" ht="14.7" customHeight="1" x14ac:dyDescent="0.3"/>
    <row r="518" ht="14.7" customHeight="1" x14ac:dyDescent="0.3"/>
    <row r="519" ht="14.7" customHeight="1" x14ac:dyDescent="0.3"/>
    <row r="520" ht="14.7" customHeight="1" x14ac:dyDescent="0.3"/>
    <row r="521" ht="14.7" customHeight="1" x14ac:dyDescent="0.3"/>
    <row r="522" ht="14.7" customHeight="1" x14ac:dyDescent="0.3"/>
    <row r="523" ht="14.7" customHeight="1" x14ac:dyDescent="0.3"/>
    <row r="524" ht="14.7" customHeight="1" x14ac:dyDescent="0.3"/>
    <row r="525" ht="14.7" customHeight="1" x14ac:dyDescent="0.3"/>
    <row r="526" ht="14.7" customHeight="1" x14ac:dyDescent="0.3"/>
    <row r="527" ht="14.7" customHeight="1" x14ac:dyDescent="0.3"/>
    <row r="528" ht="14.7" customHeight="1" x14ac:dyDescent="0.3"/>
    <row r="529" ht="14.7" customHeight="1" x14ac:dyDescent="0.3"/>
    <row r="530" ht="14.7" customHeight="1" x14ac:dyDescent="0.3"/>
    <row r="531" ht="14.7" customHeight="1" x14ac:dyDescent="0.3"/>
    <row r="532" ht="14.7" customHeight="1" x14ac:dyDescent="0.3"/>
    <row r="533" ht="14.7" customHeight="1" x14ac:dyDescent="0.3"/>
    <row r="534" ht="14.7" customHeight="1" x14ac:dyDescent="0.3"/>
    <row r="535" ht="14.7" customHeight="1" x14ac:dyDescent="0.3"/>
    <row r="536" ht="14.7" customHeight="1" x14ac:dyDescent="0.3"/>
    <row r="537" ht="14.7" customHeight="1" x14ac:dyDescent="0.3"/>
    <row r="538" ht="14.7" customHeight="1" x14ac:dyDescent="0.3"/>
    <row r="539" ht="14.7" customHeight="1" x14ac:dyDescent="0.3"/>
    <row r="540" ht="14.7" customHeight="1" x14ac:dyDescent="0.3"/>
    <row r="541" ht="14.7" customHeight="1" x14ac:dyDescent="0.3"/>
    <row r="542" ht="14.7" customHeight="1" x14ac:dyDescent="0.3"/>
    <row r="543" ht="14.7" customHeight="1" x14ac:dyDescent="0.3"/>
    <row r="544" ht="14.7" customHeight="1" x14ac:dyDescent="0.3"/>
    <row r="545" ht="14.7" customHeight="1" x14ac:dyDescent="0.3"/>
    <row r="546" ht="14.7" customHeight="1" x14ac:dyDescent="0.3"/>
    <row r="547" ht="14.7" customHeight="1" x14ac:dyDescent="0.3"/>
    <row r="548" ht="14.7" customHeight="1" x14ac:dyDescent="0.3"/>
    <row r="549" ht="14.7" customHeight="1" x14ac:dyDescent="0.3"/>
    <row r="550" ht="14.7" customHeight="1" x14ac:dyDescent="0.3"/>
    <row r="551" ht="14.7" customHeight="1" x14ac:dyDescent="0.3"/>
    <row r="552" ht="14.7" customHeight="1" x14ac:dyDescent="0.3"/>
    <row r="553" ht="14.7" customHeight="1" x14ac:dyDescent="0.3"/>
    <row r="554" ht="14.7" customHeight="1" x14ac:dyDescent="0.3"/>
    <row r="555" ht="14.7" customHeight="1" x14ac:dyDescent="0.3"/>
    <row r="556" ht="14.7" customHeight="1" x14ac:dyDescent="0.3"/>
    <row r="557" ht="14.7" customHeight="1" x14ac:dyDescent="0.3"/>
    <row r="558" ht="14.7" customHeight="1" x14ac:dyDescent="0.3"/>
    <row r="559" ht="14.7" customHeight="1" x14ac:dyDescent="0.3"/>
    <row r="560" ht="14.7" customHeight="1" x14ac:dyDescent="0.3"/>
    <row r="561" spans="6:7" ht="14.7" customHeight="1" x14ac:dyDescent="0.3"/>
    <row r="562" spans="6:7" ht="14.7" customHeight="1" x14ac:dyDescent="0.3"/>
    <row r="563" spans="6:7" ht="14.7" customHeight="1" x14ac:dyDescent="0.3"/>
    <row r="564" spans="6:7" ht="14.7" customHeight="1" x14ac:dyDescent="0.3"/>
    <row r="565" spans="6:7" ht="14.7" customHeight="1" x14ac:dyDescent="0.3"/>
    <row r="566" spans="6:7" ht="14.7" customHeight="1" x14ac:dyDescent="0.3"/>
    <row r="567" spans="6:7" ht="14.7" customHeight="1" x14ac:dyDescent="0.3"/>
    <row r="568" spans="6:7" ht="14.7" customHeight="1" x14ac:dyDescent="0.3"/>
    <row r="569" spans="6:7" ht="14.7" customHeight="1" x14ac:dyDescent="0.3"/>
    <row r="570" spans="6:7" ht="14.7" customHeight="1" x14ac:dyDescent="0.3"/>
    <row r="571" spans="6:7" ht="14.7" customHeight="1" x14ac:dyDescent="0.3"/>
    <row r="572" spans="6:7" ht="14.7" customHeight="1" x14ac:dyDescent="0.3"/>
    <row r="573" spans="6:7" ht="14.7" customHeight="1" x14ac:dyDescent="0.3">
      <c r="F573" s="107"/>
      <c r="G573" s="107"/>
    </row>
    <row r="574" spans="6:7" ht="14.7" customHeight="1" x14ac:dyDescent="0.3"/>
    <row r="575" spans="6:7" ht="14.7" customHeight="1" x14ac:dyDescent="0.3"/>
    <row r="576" spans="6:7" ht="14.7" customHeight="1" x14ac:dyDescent="0.3"/>
    <row r="577" ht="14.7" customHeight="1" x14ac:dyDescent="0.3"/>
    <row r="578" ht="14.7" customHeight="1" x14ac:dyDescent="0.3"/>
    <row r="579" ht="14.7" customHeight="1" x14ac:dyDescent="0.3"/>
    <row r="580" ht="14.7" customHeight="1" x14ac:dyDescent="0.3"/>
    <row r="581" ht="14.7" customHeight="1" x14ac:dyDescent="0.3"/>
    <row r="582" ht="14.7" customHeight="1" x14ac:dyDescent="0.3"/>
    <row r="583" ht="14.7" customHeight="1" x14ac:dyDescent="0.3"/>
    <row r="584" ht="14.7" customHeight="1" x14ac:dyDescent="0.3"/>
    <row r="585" ht="14.7" customHeight="1" x14ac:dyDescent="0.3"/>
    <row r="586" ht="14.7" customHeight="1" x14ac:dyDescent="0.3"/>
    <row r="587" ht="14.7" customHeight="1" x14ac:dyDescent="0.3"/>
    <row r="588" ht="14.7" customHeight="1" x14ac:dyDescent="0.3"/>
    <row r="589" ht="14.7" customHeight="1" x14ac:dyDescent="0.3"/>
    <row r="590" ht="14.7" customHeight="1" x14ac:dyDescent="0.3"/>
    <row r="591" ht="14.7" customHeight="1" x14ac:dyDescent="0.3"/>
    <row r="592" ht="14.7" customHeight="1" x14ac:dyDescent="0.3"/>
    <row r="593" ht="14.7" customHeight="1" x14ac:dyDescent="0.3"/>
    <row r="594" ht="14.7" customHeight="1" x14ac:dyDescent="0.3"/>
    <row r="595" ht="14.7" customHeight="1" x14ac:dyDescent="0.3"/>
    <row r="596" ht="14.7" customHeight="1" x14ac:dyDescent="0.3"/>
    <row r="597" ht="14.7" customHeight="1" x14ac:dyDescent="0.3"/>
    <row r="598" ht="14.7" customHeight="1" x14ac:dyDescent="0.3"/>
    <row r="599" ht="14.7" customHeight="1" x14ac:dyDescent="0.3"/>
    <row r="600" ht="14.7" customHeight="1" x14ac:dyDescent="0.3"/>
    <row r="601" ht="14.7" customHeight="1" x14ac:dyDescent="0.3"/>
    <row r="602" ht="14.7" customHeight="1" x14ac:dyDescent="0.3"/>
    <row r="603" ht="14.7" customHeight="1" x14ac:dyDescent="0.3"/>
    <row r="604" ht="14.7" customHeight="1" x14ac:dyDescent="0.3"/>
    <row r="605" ht="14.7" customHeight="1" x14ac:dyDescent="0.3"/>
    <row r="606" ht="14.7" customHeight="1" x14ac:dyDescent="0.3"/>
    <row r="607" ht="14.7" customHeight="1" x14ac:dyDescent="0.3"/>
    <row r="608" ht="14.7" customHeight="1" x14ac:dyDescent="0.3"/>
    <row r="609" ht="14.7" customHeight="1" x14ac:dyDescent="0.3"/>
    <row r="610" ht="14.7" customHeight="1" x14ac:dyDescent="0.3"/>
    <row r="611" ht="14.7" customHeight="1" x14ac:dyDescent="0.3"/>
    <row r="612" ht="14.7" customHeight="1" x14ac:dyDescent="0.3"/>
    <row r="613" ht="14.7" customHeight="1" x14ac:dyDescent="0.3"/>
    <row r="614" ht="14.7" customHeight="1" x14ac:dyDescent="0.3"/>
    <row r="615" ht="14.7" customHeight="1" x14ac:dyDescent="0.3"/>
    <row r="616" ht="14.7" customHeight="1" x14ac:dyDescent="0.3"/>
    <row r="617" ht="14.7" customHeight="1" x14ac:dyDescent="0.3"/>
    <row r="618" ht="14.7" customHeight="1" x14ac:dyDescent="0.3"/>
    <row r="619" ht="14.7" customHeight="1" x14ac:dyDescent="0.3"/>
    <row r="620" ht="14.7" customHeight="1" x14ac:dyDescent="0.3"/>
    <row r="621" ht="14.7" customHeight="1" x14ac:dyDescent="0.3"/>
    <row r="622" ht="14.7" customHeight="1" x14ac:dyDescent="0.3"/>
    <row r="623" ht="14.7" customHeight="1" x14ac:dyDescent="0.3"/>
    <row r="624" ht="14.7" customHeight="1" x14ac:dyDescent="0.3"/>
    <row r="625" ht="14.7" customHeight="1" x14ac:dyDescent="0.3"/>
    <row r="626" ht="14.7" customHeight="1" x14ac:dyDescent="0.3"/>
    <row r="627" ht="14.7" customHeight="1" x14ac:dyDescent="0.3"/>
    <row r="628" ht="14.7" customHeight="1" x14ac:dyDescent="0.3"/>
    <row r="629" ht="14.7" customHeight="1" x14ac:dyDescent="0.3"/>
    <row r="630" ht="14.7" customHeight="1" x14ac:dyDescent="0.3"/>
    <row r="631" ht="14.7" customHeight="1" x14ac:dyDescent="0.3"/>
    <row r="632" ht="14.7" customHeight="1" x14ac:dyDescent="0.3"/>
    <row r="633" ht="14.7" customHeight="1" x14ac:dyDescent="0.3"/>
    <row r="634" ht="14.7" customHeight="1" x14ac:dyDescent="0.3"/>
    <row r="635" ht="14.7" customHeight="1" x14ac:dyDescent="0.3"/>
    <row r="636" ht="14.7" customHeight="1" x14ac:dyDescent="0.3"/>
    <row r="637" ht="14.7" customHeight="1" x14ac:dyDescent="0.3"/>
    <row r="638" ht="14.7" customHeight="1" x14ac:dyDescent="0.3"/>
    <row r="639" ht="14.7" customHeight="1" x14ac:dyDescent="0.3"/>
    <row r="640" ht="14.7" customHeight="1" x14ac:dyDescent="0.3"/>
    <row r="641" spans="6:7" ht="14.7" customHeight="1" x14ac:dyDescent="0.3"/>
    <row r="642" spans="6:7" ht="14.7" customHeight="1" x14ac:dyDescent="0.3"/>
    <row r="643" spans="6:7" ht="14.7" customHeight="1" x14ac:dyDescent="0.3"/>
    <row r="644" spans="6:7" ht="14.7" customHeight="1" x14ac:dyDescent="0.3"/>
    <row r="645" spans="6:7" ht="14.7" customHeight="1" x14ac:dyDescent="0.3"/>
    <row r="646" spans="6:7" ht="14.7" customHeight="1" x14ac:dyDescent="0.3"/>
    <row r="647" spans="6:7" ht="14.7" customHeight="1" x14ac:dyDescent="0.3"/>
    <row r="648" spans="6:7" ht="14.7" customHeight="1" x14ac:dyDescent="0.3"/>
    <row r="649" spans="6:7" ht="14.7" customHeight="1" x14ac:dyDescent="0.3"/>
    <row r="650" spans="6:7" ht="14.7" customHeight="1" x14ac:dyDescent="0.3">
      <c r="F650" s="107"/>
      <c r="G650" s="107"/>
    </row>
    <row r="651" spans="6:7" ht="14.7" customHeight="1" x14ac:dyDescent="0.3"/>
    <row r="652" spans="6:7" ht="14.7" customHeight="1" x14ac:dyDescent="0.3"/>
    <row r="653" spans="6:7" ht="14.7" customHeight="1" x14ac:dyDescent="0.3"/>
    <row r="654" spans="6:7" ht="14.7" customHeight="1" x14ac:dyDescent="0.3"/>
    <row r="655" spans="6:7" ht="14.7" customHeight="1" x14ac:dyDescent="0.3"/>
    <row r="656" spans="6:7" ht="14.7" customHeight="1" x14ac:dyDescent="0.3"/>
    <row r="657" ht="14.7" customHeight="1" x14ac:dyDescent="0.3"/>
    <row r="658" ht="14.7" customHeight="1" x14ac:dyDescent="0.3"/>
    <row r="659" ht="14.7" customHeight="1" x14ac:dyDescent="0.3"/>
    <row r="660" ht="14.7" customHeight="1" x14ac:dyDescent="0.3"/>
    <row r="661" ht="14.7" customHeight="1" x14ac:dyDescent="0.3"/>
    <row r="662" ht="14.7" customHeight="1" x14ac:dyDescent="0.3"/>
    <row r="663" ht="14.7" customHeight="1" x14ac:dyDescent="0.3"/>
    <row r="664" ht="14.7" customHeight="1" x14ac:dyDescent="0.3"/>
    <row r="665" ht="14.7" customHeight="1" x14ac:dyDescent="0.3"/>
    <row r="666" ht="14.7" customHeight="1" x14ac:dyDescent="0.3"/>
    <row r="667" ht="14.7" customHeight="1" x14ac:dyDescent="0.3"/>
    <row r="668" ht="14.7" customHeight="1" x14ac:dyDescent="0.3"/>
    <row r="669" ht="14.7" customHeight="1" x14ac:dyDescent="0.3"/>
    <row r="670" ht="14.7" customHeight="1" x14ac:dyDescent="0.3"/>
    <row r="671" ht="14.7" customHeight="1" x14ac:dyDescent="0.3"/>
    <row r="672" ht="14.7" customHeight="1" x14ac:dyDescent="0.3"/>
    <row r="673" ht="14.7" customHeight="1" x14ac:dyDescent="0.3"/>
    <row r="674" ht="14.7" customHeight="1" x14ac:dyDescent="0.3"/>
    <row r="675" ht="14.7" customHeight="1" x14ac:dyDescent="0.3"/>
    <row r="676" ht="14.7" customHeight="1" x14ac:dyDescent="0.3"/>
    <row r="677" ht="14.7" customHeight="1" x14ac:dyDescent="0.3"/>
    <row r="678" ht="14.7" customHeight="1" x14ac:dyDescent="0.3"/>
    <row r="679" ht="14.7" customHeight="1" x14ac:dyDescent="0.3"/>
    <row r="680" ht="14.7" customHeight="1" x14ac:dyDescent="0.3"/>
    <row r="681" ht="14.7" customHeight="1" x14ac:dyDescent="0.3"/>
    <row r="682" ht="14.7" customHeight="1" x14ac:dyDescent="0.3"/>
    <row r="683" ht="14.7" customHeight="1" x14ac:dyDescent="0.3"/>
    <row r="684" ht="14.7" customHeight="1" x14ac:dyDescent="0.3"/>
    <row r="685" ht="14.7" customHeight="1" x14ac:dyDescent="0.3"/>
    <row r="686" ht="14.7" customHeight="1" x14ac:dyDescent="0.3"/>
    <row r="687" ht="14.7" customHeight="1" x14ac:dyDescent="0.3"/>
    <row r="688" ht="14.7" customHeight="1" x14ac:dyDescent="0.3"/>
    <row r="689" ht="14.7" customHeight="1" x14ac:dyDescent="0.3"/>
    <row r="690" ht="14.7" customHeight="1" x14ac:dyDescent="0.3"/>
    <row r="691" ht="14.7" customHeight="1" x14ac:dyDescent="0.3"/>
    <row r="692" ht="14.7" customHeight="1" x14ac:dyDescent="0.3"/>
    <row r="693" ht="14.7" customHeight="1" x14ac:dyDescent="0.3"/>
    <row r="694" ht="14.7" customHeight="1" x14ac:dyDescent="0.3"/>
    <row r="695" ht="14.7" customHeight="1" x14ac:dyDescent="0.3"/>
    <row r="696" ht="14.7" customHeight="1" x14ac:dyDescent="0.3"/>
    <row r="697" ht="14.7" customHeight="1" x14ac:dyDescent="0.3"/>
    <row r="698" ht="14.7" customHeight="1" x14ac:dyDescent="0.3"/>
    <row r="699" ht="14.7" customHeight="1" x14ac:dyDescent="0.3"/>
    <row r="700" ht="14.7" customHeight="1" x14ac:dyDescent="0.3"/>
    <row r="701" ht="14.7" customHeight="1" x14ac:dyDescent="0.3"/>
    <row r="702" ht="14.7" customHeight="1" x14ac:dyDescent="0.3"/>
    <row r="703" ht="14.7" customHeight="1" x14ac:dyDescent="0.3"/>
    <row r="704" ht="14.7" customHeight="1" x14ac:dyDescent="0.3"/>
    <row r="705" ht="14.7" customHeight="1" x14ac:dyDescent="0.3"/>
    <row r="706" ht="14.7" customHeight="1" x14ac:dyDescent="0.3"/>
    <row r="707" ht="14.7" customHeight="1" x14ac:dyDescent="0.3"/>
    <row r="708" ht="14.7" customHeight="1" x14ac:dyDescent="0.3"/>
    <row r="709" ht="14.7" customHeight="1" x14ac:dyDescent="0.3"/>
    <row r="710" ht="14.7" customHeight="1" x14ac:dyDescent="0.3"/>
    <row r="711" ht="14.7" customHeight="1" x14ac:dyDescent="0.3"/>
    <row r="712" ht="14.7" customHeight="1" x14ac:dyDescent="0.3"/>
    <row r="713" ht="14.7" customHeight="1" x14ac:dyDescent="0.3"/>
    <row r="714" ht="14.7" customHeight="1" x14ac:dyDescent="0.3"/>
    <row r="715" ht="14.7" customHeight="1" x14ac:dyDescent="0.3"/>
    <row r="716" ht="14.7" customHeight="1" x14ac:dyDescent="0.3"/>
    <row r="717" ht="14.7" customHeight="1" x14ac:dyDescent="0.3"/>
    <row r="718" ht="14.7" customHeight="1" x14ac:dyDescent="0.3"/>
    <row r="719" ht="14.7" customHeight="1" x14ac:dyDescent="0.3"/>
    <row r="720" ht="14.7" customHeight="1" x14ac:dyDescent="0.3"/>
    <row r="721" spans="6:7" ht="14.7" customHeight="1" x14ac:dyDescent="0.3"/>
    <row r="722" spans="6:7" ht="14.7" customHeight="1" x14ac:dyDescent="0.3"/>
    <row r="723" spans="6:7" ht="14.7" customHeight="1" x14ac:dyDescent="0.3"/>
    <row r="724" spans="6:7" ht="14.7" customHeight="1" x14ac:dyDescent="0.3"/>
    <row r="725" spans="6:7" ht="14.7" customHeight="1" x14ac:dyDescent="0.3"/>
    <row r="726" spans="6:7" ht="14.7" customHeight="1" x14ac:dyDescent="0.3"/>
    <row r="727" spans="6:7" ht="14.7" customHeight="1" x14ac:dyDescent="0.3"/>
    <row r="728" spans="6:7" ht="14.7" customHeight="1" x14ac:dyDescent="0.3"/>
    <row r="729" spans="6:7" ht="14.7" customHeight="1" x14ac:dyDescent="0.3"/>
    <row r="730" spans="6:7" ht="14.7" customHeight="1" x14ac:dyDescent="0.3"/>
    <row r="731" spans="6:7" ht="14.7" customHeight="1" x14ac:dyDescent="0.3"/>
    <row r="732" spans="6:7" ht="14.7" customHeight="1" x14ac:dyDescent="0.3">
      <c r="F732" s="107"/>
      <c r="G732" s="107"/>
    </row>
    <row r="733" spans="6:7" ht="14.7" customHeight="1" x14ac:dyDescent="0.3"/>
    <row r="734" spans="6:7" ht="14.7" customHeight="1" x14ac:dyDescent="0.3"/>
    <row r="735" spans="6:7" ht="14.7" customHeight="1" x14ac:dyDescent="0.3"/>
    <row r="736" spans="6:7" ht="14.7" customHeight="1" x14ac:dyDescent="0.3"/>
    <row r="737" ht="14.7" customHeight="1" x14ac:dyDescent="0.3"/>
    <row r="738" ht="14.7" customHeight="1" x14ac:dyDescent="0.3"/>
    <row r="739" ht="14.7" customHeight="1" x14ac:dyDescent="0.3"/>
    <row r="740" ht="14.7" customHeight="1" x14ac:dyDescent="0.3"/>
    <row r="741" ht="14.7" customHeight="1" x14ac:dyDescent="0.3"/>
    <row r="742" ht="14.7" customHeight="1" x14ac:dyDescent="0.3"/>
    <row r="743" ht="14.7" customHeight="1" x14ac:dyDescent="0.3"/>
    <row r="744" ht="14.7" customHeight="1" x14ac:dyDescent="0.3"/>
    <row r="745" ht="14.7" customHeight="1" x14ac:dyDescent="0.3"/>
    <row r="746" ht="14.7" customHeight="1" x14ac:dyDescent="0.3"/>
    <row r="747" ht="14.7" customHeight="1" x14ac:dyDescent="0.3"/>
    <row r="748" ht="14.7" customHeight="1" x14ac:dyDescent="0.3"/>
    <row r="749" ht="14.7" customHeight="1" x14ac:dyDescent="0.3"/>
    <row r="750" ht="14.7" customHeight="1" x14ac:dyDescent="0.3"/>
    <row r="751" ht="14.7" customHeight="1" x14ac:dyDescent="0.3"/>
    <row r="752" ht="14.7" customHeight="1" x14ac:dyDescent="0.3"/>
    <row r="753" ht="14.7" customHeight="1" x14ac:dyDescent="0.3"/>
    <row r="754" ht="14.7" customHeight="1" x14ac:dyDescent="0.3"/>
    <row r="755" ht="14.7" customHeight="1" x14ac:dyDescent="0.3"/>
    <row r="756" ht="14.7" customHeight="1" x14ac:dyDescent="0.3"/>
    <row r="757" ht="14.7" customHeight="1" x14ac:dyDescent="0.3"/>
    <row r="758" ht="14.7" customHeight="1" x14ac:dyDescent="0.3"/>
    <row r="759" ht="14.7" customHeight="1" x14ac:dyDescent="0.3"/>
    <row r="760" ht="14.7" customHeight="1" x14ac:dyDescent="0.3"/>
    <row r="761" ht="14.7" customHeight="1" x14ac:dyDescent="0.3"/>
    <row r="762" ht="14.7" customHeight="1" x14ac:dyDescent="0.3"/>
    <row r="763" ht="14.7" customHeight="1" x14ac:dyDescent="0.3"/>
    <row r="764" ht="14.7" customHeight="1" x14ac:dyDescent="0.3"/>
    <row r="765" ht="14.7" customHeight="1" x14ac:dyDescent="0.3"/>
    <row r="766" ht="14.7" customHeight="1" x14ac:dyDescent="0.3"/>
    <row r="767" ht="14.7" customHeight="1" x14ac:dyDescent="0.3"/>
    <row r="768" ht="14.7" customHeight="1" x14ac:dyDescent="0.3"/>
    <row r="769" ht="14.7" customHeight="1" x14ac:dyDescent="0.3"/>
    <row r="770" ht="14.7" customHeight="1" x14ac:dyDescent="0.3"/>
    <row r="771" ht="14.7" customHeight="1" x14ac:dyDescent="0.3"/>
    <row r="772" ht="14.7" customHeight="1" x14ac:dyDescent="0.3"/>
    <row r="773" ht="14.7" customHeight="1" x14ac:dyDescent="0.3"/>
    <row r="774" ht="14.7" customHeight="1" x14ac:dyDescent="0.3"/>
    <row r="775" ht="14.7" customHeight="1" x14ac:dyDescent="0.3"/>
    <row r="776" ht="14.7" customHeight="1" x14ac:dyDescent="0.3"/>
    <row r="777" ht="14.7" customHeight="1" x14ac:dyDescent="0.3"/>
    <row r="778" ht="14.7" customHeight="1" x14ac:dyDescent="0.3"/>
    <row r="779" ht="14.7" customHeight="1" x14ac:dyDescent="0.3"/>
    <row r="780" ht="14.7" customHeight="1" x14ac:dyDescent="0.3"/>
    <row r="781" ht="14.7" customHeight="1" x14ac:dyDescent="0.3"/>
    <row r="782" ht="14.7" customHeight="1" x14ac:dyDescent="0.3"/>
    <row r="783" ht="14.7" customHeight="1" x14ac:dyDescent="0.3"/>
    <row r="784" ht="14.7" customHeight="1" x14ac:dyDescent="0.3"/>
    <row r="785" spans="6:7" ht="14.7" customHeight="1" x14ac:dyDescent="0.3"/>
    <row r="786" spans="6:7" ht="14.7" customHeight="1" x14ac:dyDescent="0.3"/>
    <row r="787" spans="6:7" ht="14.7" customHeight="1" x14ac:dyDescent="0.3"/>
    <row r="788" spans="6:7" ht="14.7" customHeight="1" x14ac:dyDescent="0.3"/>
    <row r="789" spans="6:7" ht="14.7" customHeight="1" x14ac:dyDescent="0.3"/>
    <row r="790" spans="6:7" ht="14.7" customHeight="1" x14ac:dyDescent="0.3"/>
    <row r="791" spans="6:7" ht="14.7" customHeight="1" x14ac:dyDescent="0.3"/>
    <row r="792" spans="6:7" ht="14.7" customHeight="1" x14ac:dyDescent="0.3"/>
    <row r="793" spans="6:7" ht="14.7" customHeight="1" x14ac:dyDescent="0.3"/>
    <row r="794" spans="6:7" ht="14.7" customHeight="1" x14ac:dyDescent="0.3"/>
    <row r="795" spans="6:7" ht="14.7" customHeight="1" x14ac:dyDescent="0.3"/>
    <row r="796" spans="6:7" ht="14.7" customHeight="1" x14ac:dyDescent="0.3"/>
    <row r="797" spans="6:7" ht="14.7" customHeight="1" x14ac:dyDescent="0.3">
      <c r="F797" s="107"/>
      <c r="G797" s="107"/>
    </row>
    <row r="798" spans="6:7" ht="14.7" customHeight="1" x14ac:dyDescent="0.3"/>
    <row r="799" spans="6:7" ht="14.7" customHeight="1" x14ac:dyDescent="0.3">
      <c r="F799" s="107"/>
      <c r="G799" s="107"/>
    </row>
    <row r="800" spans="6:7" ht="14.7" customHeight="1" x14ac:dyDescent="0.3"/>
    <row r="801" ht="14.7" customHeight="1" x14ac:dyDescent="0.3"/>
    <row r="802" ht="14.7" customHeight="1" x14ac:dyDescent="0.3"/>
    <row r="803" ht="14.7" customHeight="1" x14ac:dyDescent="0.3"/>
    <row r="804" ht="14.7" customHeight="1" x14ac:dyDescent="0.3"/>
    <row r="805" ht="14.7" customHeight="1" x14ac:dyDescent="0.3"/>
    <row r="806" ht="14.7" customHeight="1" x14ac:dyDescent="0.3"/>
    <row r="807" ht="14.7" customHeight="1" x14ac:dyDescent="0.3"/>
    <row r="808" ht="14.7" customHeight="1" x14ac:dyDescent="0.3"/>
    <row r="809" ht="14.7" customHeight="1" x14ac:dyDescent="0.3"/>
    <row r="810" ht="14.7" customHeight="1" x14ac:dyDescent="0.3"/>
    <row r="811" ht="14.7" customHeight="1" x14ac:dyDescent="0.3"/>
    <row r="812" ht="14.7" customHeight="1" x14ac:dyDescent="0.3"/>
    <row r="813" ht="14.7" customHeight="1" x14ac:dyDescent="0.3"/>
    <row r="814" ht="14.7" customHeight="1" x14ac:dyDescent="0.3"/>
    <row r="815" ht="14.7" customHeight="1" x14ac:dyDescent="0.3"/>
    <row r="816" ht="14.7" customHeight="1" x14ac:dyDescent="0.3"/>
    <row r="817" ht="14.7" customHeight="1" x14ac:dyDescent="0.3"/>
    <row r="818" ht="14.7" customHeight="1" x14ac:dyDescent="0.3"/>
    <row r="819" ht="14.7" customHeight="1" x14ac:dyDescent="0.3"/>
    <row r="820" ht="14.7" customHeight="1" x14ac:dyDescent="0.3"/>
    <row r="821" ht="14.7" customHeight="1" x14ac:dyDescent="0.3"/>
    <row r="822" ht="14.7" customHeight="1" x14ac:dyDescent="0.3"/>
    <row r="823" ht="14.7" customHeight="1" x14ac:dyDescent="0.3"/>
    <row r="824" ht="14.7" customHeight="1" x14ac:dyDescent="0.3"/>
    <row r="825" ht="14.7" customHeight="1" x14ac:dyDescent="0.3"/>
    <row r="826" ht="14.7" customHeight="1" x14ac:dyDescent="0.3"/>
    <row r="827" ht="14.7" customHeight="1" x14ac:dyDescent="0.3"/>
    <row r="828" ht="14.7" customHeight="1" x14ac:dyDescent="0.3"/>
    <row r="829" ht="14.7" customHeight="1" x14ac:dyDescent="0.3"/>
    <row r="830" ht="14.7" customHeight="1" x14ac:dyDescent="0.3"/>
    <row r="831" ht="14.7" customHeight="1" x14ac:dyDescent="0.3"/>
    <row r="832" ht="14.7" customHeight="1" x14ac:dyDescent="0.3"/>
    <row r="833" ht="14.7" customHeight="1" x14ac:dyDescent="0.3"/>
    <row r="834" ht="14.7" customHeight="1" x14ac:dyDescent="0.3"/>
    <row r="835" ht="14.7" customHeight="1" x14ac:dyDescent="0.3"/>
    <row r="836" ht="14.7" customHeight="1" x14ac:dyDescent="0.3"/>
    <row r="837" ht="14.7" customHeight="1" x14ac:dyDescent="0.3"/>
    <row r="838" ht="14.7" customHeight="1" x14ac:dyDescent="0.3"/>
    <row r="839" ht="14.7" customHeight="1" x14ac:dyDescent="0.3"/>
    <row r="840" ht="14.7" customHeight="1" x14ac:dyDescent="0.3"/>
    <row r="841" ht="14.7" customHeight="1" x14ac:dyDescent="0.3"/>
    <row r="842" ht="14.7" customHeight="1" x14ac:dyDescent="0.3"/>
    <row r="843" ht="14.7" customHeight="1" x14ac:dyDescent="0.3"/>
    <row r="844" ht="14.7" customHeight="1" x14ac:dyDescent="0.3"/>
    <row r="845" ht="14.7" customHeight="1" x14ac:dyDescent="0.3"/>
    <row r="846" ht="14.7" customHeight="1" x14ac:dyDescent="0.3"/>
    <row r="847" ht="14.7" customHeight="1" x14ac:dyDescent="0.3"/>
    <row r="848" ht="14.7" customHeight="1" x14ac:dyDescent="0.3"/>
    <row r="849" ht="14.7" customHeight="1" x14ac:dyDescent="0.3"/>
    <row r="850" ht="14.7" customHeight="1" x14ac:dyDescent="0.3"/>
    <row r="851" ht="14.7" customHeight="1" x14ac:dyDescent="0.3"/>
    <row r="852" ht="14.7" customHeight="1" x14ac:dyDescent="0.3"/>
    <row r="853" ht="14.7" customHeight="1" x14ac:dyDescent="0.3"/>
    <row r="854" ht="14.7" customHeight="1" x14ac:dyDescent="0.3"/>
    <row r="855" ht="14.7" customHeight="1" x14ac:dyDescent="0.3"/>
    <row r="856" ht="14.7" customHeight="1" x14ac:dyDescent="0.3"/>
    <row r="857" ht="14.7" customHeight="1" x14ac:dyDescent="0.3"/>
    <row r="858" ht="14.7" customHeight="1" x14ac:dyDescent="0.3"/>
    <row r="859" ht="14.7" customHeight="1" x14ac:dyDescent="0.3"/>
    <row r="860" ht="14.7" customHeight="1" x14ac:dyDescent="0.3"/>
    <row r="861" ht="14.7" customHeight="1" x14ac:dyDescent="0.3"/>
    <row r="862" ht="14.7" customHeight="1" x14ac:dyDescent="0.3"/>
    <row r="863" ht="14.7" customHeight="1" x14ac:dyDescent="0.3"/>
    <row r="864" ht="14.7" customHeight="1" x14ac:dyDescent="0.3"/>
    <row r="865" ht="14.7" customHeight="1" x14ac:dyDescent="0.3"/>
    <row r="866" ht="14.7" customHeight="1" x14ac:dyDescent="0.3"/>
    <row r="867" ht="14.7" customHeight="1" x14ac:dyDescent="0.3"/>
    <row r="868" ht="14.7" customHeight="1" x14ac:dyDescent="0.3"/>
    <row r="869" ht="14.7" customHeight="1" x14ac:dyDescent="0.3"/>
    <row r="870" ht="14.7" customHeight="1" x14ac:dyDescent="0.3"/>
    <row r="871" ht="14.7" customHeight="1" x14ac:dyDescent="0.3"/>
    <row r="872" ht="14.7" customHeight="1" x14ac:dyDescent="0.3"/>
    <row r="873" ht="14.7" customHeight="1" x14ac:dyDescent="0.3"/>
    <row r="874" ht="14.7" customHeight="1" x14ac:dyDescent="0.3"/>
    <row r="875" ht="14.7" customHeight="1" x14ac:dyDescent="0.3"/>
    <row r="876" ht="14.7" customHeight="1" x14ac:dyDescent="0.3"/>
    <row r="877" ht="14.7" customHeight="1" x14ac:dyDescent="0.3"/>
    <row r="878" ht="14.7" customHeight="1" x14ac:dyDescent="0.3"/>
    <row r="879" ht="14.7" customHeight="1" x14ac:dyDescent="0.3"/>
    <row r="880" ht="14.7" customHeight="1" x14ac:dyDescent="0.3"/>
    <row r="881" ht="14.7" customHeight="1" x14ac:dyDescent="0.3"/>
    <row r="882" ht="14.7" customHeight="1" x14ac:dyDescent="0.3"/>
    <row r="883" ht="14.7" customHeight="1" x14ac:dyDescent="0.3"/>
    <row r="884" ht="14.7" customHeight="1" x14ac:dyDescent="0.3"/>
    <row r="885" ht="14.7" customHeight="1" x14ac:dyDescent="0.3"/>
    <row r="886" ht="14.7" customHeight="1" x14ac:dyDescent="0.3"/>
    <row r="887" ht="14.7" customHeight="1" x14ac:dyDescent="0.3"/>
    <row r="888" ht="14.7" customHeight="1" x14ac:dyDescent="0.3"/>
    <row r="889" ht="14.7" customHeight="1" x14ac:dyDescent="0.3"/>
    <row r="890" ht="14.7" customHeight="1" x14ac:dyDescent="0.3"/>
    <row r="891" ht="14.7" customHeight="1" x14ac:dyDescent="0.3"/>
    <row r="892" ht="14.7" customHeight="1" x14ac:dyDescent="0.3"/>
    <row r="893" ht="14.7" customHeight="1" x14ac:dyDescent="0.3"/>
    <row r="894" ht="14.7" customHeight="1" x14ac:dyDescent="0.3"/>
    <row r="895" ht="14.7" customHeight="1" x14ac:dyDescent="0.3"/>
    <row r="896" ht="14.7" customHeight="1" x14ac:dyDescent="0.3"/>
    <row r="897" ht="14.7" customHeight="1" x14ac:dyDescent="0.3"/>
    <row r="898" ht="14.7" customHeight="1" x14ac:dyDescent="0.3"/>
    <row r="899" ht="14.7" customHeight="1" x14ac:dyDescent="0.3"/>
    <row r="900" ht="14.7" customHeight="1" x14ac:dyDescent="0.3"/>
    <row r="901" ht="14.7" customHeight="1" x14ac:dyDescent="0.3"/>
    <row r="902" ht="14.7" customHeight="1" x14ac:dyDescent="0.3"/>
    <row r="903" ht="14.7" customHeight="1" x14ac:dyDescent="0.3"/>
    <row r="904" ht="14.7" customHeight="1" x14ac:dyDescent="0.3"/>
    <row r="905" ht="14.7" customHeight="1" x14ac:dyDescent="0.3"/>
    <row r="906" ht="14.7" customHeight="1" x14ac:dyDescent="0.3"/>
    <row r="907" ht="14.7" customHeight="1" x14ac:dyDescent="0.3"/>
    <row r="908" ht="14.7" customHeight="1" x14ac:dyDescent="0.3"/>
    <row r="909" ht="14.7" customHeight="1" x14ac:dyDescent="0.3"/>
    <row r="910" ht="14.7" customHeight="1" x14ac:dyDescent="0.3"/>
    <row r="911" ht="14.7" customHeight="1" x14ac:dyDescent="0.3"/>
    <row r="912" ht="14.7" customHeight="1" x14ac:dyDescent="0.3"/>
    <row r="913" ht="14.7" customHeight="1" x14ac:dyDescent="0.3"/>
    <row r="914" ht="14.7" customHeight="1" x14ac:dyDescent="0.3"/>
    <row r="915" ht="14.7" customHeight="1" x14ac:dyDescent="0.3"/>
    <row r="916" ht="14.7" customHeight="1" x14ac:dyDescent="0.3"/>
    <row r="917" ht="14.7" customHeight="1" x14ac:dyDescent="0.3"/>
    <row r="918" ht="14.7" customHeight="1" x14ac:dyDescent="0.3"/>
    <row r="919" ht="14.7" customHeight="1" x14ac:dyDescent="0.3"/>
    <row r="920" ht="14.7" customHeight="1" x14ac:dyDescent="0.3"/>
    <row r="921" ht="14.7" customHeight="1" x14ac:dyDescent="0.3"/>
    <row r="922" ht="14.7" customHeight="1" x14ac:dyDescent="0.3"/>
    <row r="923" ht="14.7" customHeight="1" x14ac:dyDescent="0.3"/>
    <row r="924" ht="14.7" customHeight="1" x14ac:dyDescent="0.3"/>
    <row r="925" ht="14.7" customHeight="1" x14ac:dyDescent="0.3"/>
    <row r="926" ht="14.7" customHeight="1" x14ac:dyDescent="0.3"/>
    <row r="927" ht="14.7" customHeight="1" x14ac:dyDescent="0.3"/>
    <row r="928" ht="14.7" customHeight="1" x14ac:dyDescent="0.3"/>
    <row r="929" ht="14.7" customHeight="1" x14ac:dyDescent="0.3"/>
    <row r="930" ht="14.7" customHeight="1" x14ac:dyDescent="0.3"/>
    <row r="931" ht="14.7" customHeight="1" x14ac:dyDescent="0.3"/>
    <row r="932" ht="14.7" customHeight="1" x14ac:dyDescent="0.3"/>
    <row r="933" ht="14.7" customHeight="1" x14ac:dyDescent="0.3"/>
    <row r="934" ht="14.7" customHeight="1" x14ac:dyDescent="0.3"/>
    <row r="935" ht="14.7" customHeight="1" x14ac:dyDescent="0.3"/>
    <row r="936" ht="14.7" customHeight="1" x14ac:dyDescent="0.3"/>
    <row r="937" ht="14.7" customHeight="1" x14ac:dyDescent="0.3"/>
    <row r="938" ht="14.7" customHeight="1" x14ac:dyDescent="0.3"/>
    <row r="939" ht="14.7" customHeight="1" x14ac:dyDescent="0.3"/>
    <row r="940" ht="14.7" customHeight="1" x14ac:dyDescent="0.3"/>
    <row r="941" ht="14.7" customHeight="1" x14ac:dyDescent="0.3"/>
    <row r="942" ht="14.7" customHeight="1" x14ac:dyDescent="0.3"/>
    <row r="943" ht="14.7" customHeight="1" x14ac:dyDescent="0.3"/>
    <row r="944" ht="14.7" customHeight="1" x14ac:dyDescent="0.3"/>
    <row r="945" ht="14.7" customHeight="1" x14ac:dyDescent="0.3"/>
    <row r="946" ht="14.7" customHeight="1" x14ac:dyDescent="0.3"/>
    <row r="947" ht="14.7" customHeight="1" x14ac:dyDescent="0.3"/>
    <row r="948" ht="14.7" customHeight="1" x14ac:dyDescent="0.3"/>
    <row r="949" ht="14.7" customHeight="1" x14ac:dyDescent="0.3"/>
    <row r="950" ht="14.7" customHeight="1" x14ac:dyDescent="0.3"/>
    <row r="951" ht="14.7" customHeight="1" x14ac:dyDescent="0.3"/>
    <row r="952" ht="14.7" customHeight="1" x14ac:dyDescent="0.3"/>
    <row r="953" ht="14.7" customHeight="1" x14ac:dyDescent="0.3"/>
    <row r="954" ht="14.7" customHeight="1" x14ac:dyDescent="0.3"/>
    <row r="955" ht="14.7" customHeight="1" x14ac:dyDescent="0.3"/>
    <row r="956" ht="14.7" customHeight="1" x14ac:dyDescent="0.3"/>
    <row r="957" ht="14.7" customHeight="1" x14ac:dyDescent="0.3"/>
    <row r="958" ht="14.7" customHeight="1" x14ac:dyDescent="0.3"/>
    <row r="959" ht="14.7" customHeight="1" x14ac:dyDescent="0.3"/>
    <row r="960" ht="14.7" customHeight="1" x14ac:dyDescent="0.3"/>
    <row r="961" ht="14.7" customHeight="1" x14ac:dyDescent="0.3"/>
    <row r="962" ht="14.7" customHeight="1" x14ac:dyDescent="0.3"/>
    <row r="963" ht="14.7" customHeight="1" x14ac:dyDescent="0.3"/>
    <row r="964" ht="14.7" customHeight="1" x14ac:dyDescent="0.3"/>
    <row r="965" ht="14.7" customHeight="1" x14ac:dyDescent="0.3"/>
    <row r="966" ht="14.7" customHeight="1" x14ac:dyDescent="0.3"/>
    <row r="967" ht="14.7" customHeight="1" x14ac:dyDescent="0.3"/>
    <row r="968" ht="14.7" customHeight="1" x14ac:dyDescent="0.3"/>
    <row r="969" ht="14.7" customHeight="1" x14ac:dyDescent="0.3"/>
    <row r="970" ht="14.7" customHeight="1" x14ac:dyDescent="0.3"/>
    <row r="971" ht="14.7" customHeight="1" x14ac:dyDescent="0.3"/>
    <row r="972" ht="14.7" customHeight="1" x14ac:dyDescent="0.3"/>
    <row r="973" ht="14.7" customHeight="1" x14ac:dyDescent="0.3"/>
    <row r="974" ht="14.7" customHeight="1" x14ac:dyDescent="0.3"/>
    <row r="975" ht="14.7" customHeight="1" x14ac:dyDescent="0.3"/>
    <row r="976" ht="14.7" customHeight="1" x14ac:dyDescent="0.3"/>
    <row r="977" ht="14.7" customHeight="1" x14ac:dyDescent="0.3"/>
    <row r="978" ht="14.7" customHeight="1" x14ac:dyDescent="0.3"/>
    <row r="979" ht="14.7" customHeight="1" x14ac:dyDescent="0.3"/>
    <row r="980" ht="14.7" customHeight="1" x14ac:dyDescent="0.3"/>
    <row r="981" ht="14.7" customHeight="1" x14ac:dyDescent="0.3"/>
    <row r="982" ht="14.7" customHeight="1" x14ac:dyDescent="0.3"/>
    <row r="983" ht="14.7" customHeight="1" x14ac:dyDescent="0.3"/>
    <row r="984" ht="14.7" customHeight="1" x14ac:dyDescent="0.3"/>
    <row r="985" ht="14.7" customHeight="1" x14ac:dyDescent="0.3"/>
    <row r="986" ht="14.7" customHeight="1" x14ac:dyDescent="0.3"/>
    <row r="987" ht="14.7" customHeight="1" x14ac:dyDescent="0.3"/>
    <row r="988" ht="14.7" customHeight="1" x14ac:dyDescent="0.3"/>
    <row r="989" ht="14.7" customHeight="1" x14ac:dyDescent="0.3"/>
    <row r="990" ht="14.7" customHeight="1" x14ac:dyDescent="0.3"/>
    <row r="991" ht="14.7" customHeight="1" x14ac:dyDescent="0.3"/>
    <row r="992" ht="14.7" customHeight="1" x14ac:dyDescent="0.3"/>
    <row r="993" ht="14.7" customHeight="1" x14ac:dyDescent="0.3"/>
    <row r="994" ht="14.7" customHeight="1" x14ac:dyDescent="0.3"/>
    <row r="995" ht="14.7" customHeight="1" x14ac:dyDescent="0.3"/>
    <row r="996" ht="14.7" customHeight="1" x14ac:dyDescent="0.3"/>
    <row r="997" ht="14.7" customHeight="1" x14ac:dyDescent="0.3"/>
    <row r="998" ht="14.7" customHeight="1" x14ac:dyDescent="0.3"/>
    <row r="999" ht="14.7" customHeight="1" x14ac:dyDescent="0.3"/>
    <row r="1000" ht="14.7" customHeight="1" x14ac:dyDescent="0.3"/>
    <row r="1001" ht="14.7" customHeight="1" x14ac:dyDescent="0.3"/>
    <row r="1002" ht="14.7" customHeight="1" x14ac:dyDescent="0.3"/>
    <row r="1003" ht="14.7" customHeight="1" x14ac:dyDescent="0.3"/>
    <row r="1004" ht="14.7" customHeight="1" x14ac:dyDescent="0.3"/>
    <row r="1005" ht="14.7" customHeight="1" x14ac:dyDescent="0.3"/>
    <row r="1006" ht="14.7" customHeight="1" x14ac:dyDescent="0.3"/>
    <row r="1007" ht="14.7" customHeight="1" x14ac:dyDescent="0.3"/>
    <row r="1008" ht="14.7" customHeight="1" x14ac:dyDescent="0.3"/>
    <row r="1009" ht="14.7" customHeight="1" x14ac:dyDescent="0.3"/>
    <row r="1010" ht="14.7" customHeight="1" x14ac:dyDescent="0.3"/>
    <row r="1011" ht="14.7" customHeight="1" x14ac:dyDescent="0.3"/>
    <row r="1012" ht="14.7" customHeight="1" x14ac:dyDescent="0.3"/>
    <row r="1013" ht="14.7" customHeight="1" x14ac:dyDescent="0.3"/>
    <row r="1014" ht="14.7" customHeight="1" x14ac:dyDescent="0.3"/>
    <row r="1015" ht="14.7" customHeight="1" x14ac:dyDescent="0.3"/>
    <row r="1016" ht="14.7" customHeight="1" x14ac:dyDescent="0.3"/>
    <row r="1017" ht="14.7" customHeight="1" x14ac:dyDescent="0.3"/>
    <row r="1018" ht="14.7" customHeight="1" x14ac:dyDescent="0.3"/>
    <row r="1019" ht="14.7" customHeight="1" x14ac:dyDescent="0.3"/>
    <row r="1020" ht="14.7" customHeight="1" x14ac:dyDescent="0.3"/>
    <row r="1021" ht="14.7" customHeight="1" x14ac:dyDescent="0.3"/>
    <row r="1022" ht="14.7" customHeight="1" x14ac:dyDescent="0.3"/>
    <row r="1023" ht="14.7" customHeight="1" x14ac:dyDescent="0.3"/>
    <row r="1024" ht="14.7" customHeight="1" x14ac:dyDescent="0.3"/>
    <row r="1025" ht="14.7" customHeight="1" x14ac:dyDescent="0.3"/>
    <row r="1026" ht="14.7" customHeight="1" x14ac:dyDescent="0.3"/>
    <row r="1027" ht="14.7" customHeight="1" x14ac:dyDescent="0.3"/>
    <row r="1028" ht="14.7" customHeight="1" x14ac:dyDescent="0.3"/>
    <row r="1029" ht="14.7" customHeight="1" x14ac:dyDescent="0.3"/>
    <row r="1030" ht="14.7" customHeight="1" x14ac:dyDescent="0.3"/>
    <row r="1031" ht="14.7" customHeight="1" x14ac:dyDescent="0.3"/>
    <row r="1032" ht="14.7" customHeight="1" x14ac:dyDescent="0.3"/>
    <row r="1033" ht="14.7" customHeight="1" x14ac:dyDescent="0.3"/>
    <row r="1034" ht="14.7" customHeight="1" x14ac:dyDescent="0.3"/>
    <row r="1035" ht="14.7" customHeight="1" x14ac:dyDescent="0.3"/>
    <row r="1036" ht="14.7" customHeight="1" x14ac:dyDescent="0.3"/>
    <row r="1037" ht="14.7" customHeight="1" x14ac:dyDescent="0.3"/>
    <row r="1038" ht="14.7" customHeight="1" x14ac:dyDescent="0.3"/>
    <row r="1039" ht="14.7" customHeight="1" x14ac:dyDescent="0.3"/>
    <row r="1040" ht="14.7" customHeight="1" x14ac:dyDescent="0.3"/>
    <row r="1041" ht="14.7" customHeight="1" x14ac:dyDescent="0.3"/>
    <row r="1042" ht="14.7" customHeight="1" x14ac:dyDescent="0.3"/>
    <row r="1043" ht="14.7" customHeight="1" x14ac:dyDescent="0.3"/>
    <row r="1044" ht="14.7" customHeight="1" x14ac:dyDescent="0.3"/>
    <row r="1045" ht="14.7" customHeight="1" x14ac:dyDescent="0.3"/>
    <row r="1046" ht="14.7" customHeight="1" x14ac:dyDescent="0.3"/>
    <row r="1047" ht="14.7" customHeight="1" x14ac:dyDescent="0.3"/>
    <row r="1048" ht="14.7" customHeight="1" x14ac:dyDescent="0.3"/>
    <row r="1049" ht="14.7" customHeight="1" x14ac:dyDescent="0.3"/>
    <row r="1050" ht="14.7" customHeight="1" x14ac:dyDescent="0.3"/>
    <row r="1051" ht="14.7" customHeight="1" x14ac:dyDescent="0.3"/>
    <row r="1052" ht="14.7" customHeight="1" x14ac:dyDescent="0.3"/>
    <row r="1053" ht="14.7" customHeight="1" x14ac:dyDescent="0.3"/>
    <row r="1054" ht="14.7" customHeight="1" x14ac:dyDescent="0.3"/>
    <row r="1055" ht="14.7" customHeight="1" x14ac:dyDescent="0.3"/>
    <row r="1056" ht="14.7" customHeight="1" x14ac:dyDescent="0.3"/>
    <row r="1057" ht="14.7" customHeight="1" x14ac:dyDescent="0.3"/>
    <row r="1058" ht="14.7" customHeight="1" x14ac:dyDescent="0.3"/>
    <row r="1059" ht="14.7" customHeight="1" x14ac:dyDescent="0.3"/>
    <row r="1060" ht="14.7" customHeight="1" x14ac:dyDescent="0.3"/>
    <row r="1061" ht="14.7" customHeight="1" x14ac:dyDescent="0.3"/>
    <row r="1062" ht="14.7" customHeight="1" x14ac:dyDescent="0.3"/>
    <row r="1063" ht="14.7" customHeight="1" x14ac:dyDescent="0.3"/>
    <row r="1064" ht="14.7" customHeight="1" x14ac:dyDescent="0.3"/>
    <row r="1065" ht="14.7" customHeight="1" x14ac:dyDescent="0.3"/>
    <row r="1066" ht="14.7" customHeight="1" x14ac:dyDescent="0.3"/>
    <row r="1067" ht="14.7" customHeight="1" x14ac:dyDescent="0.3"/>
    <row r="1068" ht="14.7" customHeight="1" x14ac:dyDescent="0.3"/>
    <row r="1069" ht="14.7" customHeight="1" x14ac:dyDescent="0.3"/>
    <row r="1070" ht="14.7" customHeight="1" x14ac:dyDescent="0.3"/>
    <row r="1071" ht="14.7" customHeight="1" x14ac:dyDescent="0.3"/>
    <row r="1072" ht="14.7" customHeight="1" x14ac:dyDescent="0.3"/>
    <row r="1073" ht="14.7" customHeight="1" x14ac:dyDescent="0.3"/>
    <row r="1074" ht="14.7" customHeight="1" x14ac:dyDescent="0.3"/>
    <row r="1075" ht="14.7" customHeight="1" x14ac:dyDescent="0.3"/>
    <row r="1076" ht="14.7" customHeight="1" x14ac:dyDescent="0.3"/>
    <row r="1077" ht="14.7" customHeight="1" x14ac:dyDescent="0.3"/>
    <row r="1078" ht="14.7" customHeight="1" x14ac:dyDescent="0.3"/>
    <row r="1079" ht="14.7" customHeight="1" x14ac:dyDescent="0.3"/>
    <row r="1080" ht="14.7" customHeight="1" x14ac:dyDescent="0.3"/>
    <row r="1081" ht="14.7" customHeight="1" x14ac:dyDescent="0.3"/>
    <row r="1082" ht="14.7" customHeight="1" x14ac:dyDescent="0.3"/>
    <row r="1083" ht="14.7" customHeight="1" x14ac:dyDescent="0.3"/>
    <row r="1084" ht="14.7" customHeight="1" x14ac:dyDescent="0.3"/>
    <row r="1085" ht="14.7" customHeight="1" x14ac:dyDescent="0.3"/>
    <row r="1086" ht="14.7" customHeight="1" x14ac:dyDescent="0.3"/>
    <row r="1087" ht="14.7" customHeight="1" x14ac:dyDescent="0.3"/>
    <row r="1088" ht="14.7" customHeight="1" x14ac:dyDescent="0.3"/>
    <row r="1089" ht="14.7" customHeight="1" x14ac:dyDescent="0.3"/>
    <row r="1090" ht="14.7" customHeight="1" x14ac:dyDescent="0.3"/>
    <row r="1091" ht="14.7" customHeight="1" x14ac:dyDescent="0.3"/>
    <row r="1092" ht="14.7" customHeight="1" x14ac:dyDescent="0.3"/>
    <row r="1093" ht="14.7" customHeight="1" x14ac:dyDescent="0.3"/>
    <row r="1094" ht="14.7" customHeight="1" x14ac:dyDescent="0.3"/>
    <row r="1095" ht="14.7" customHeight="1" x14ac:dyDescent="0.3"/>
    <row r="1096" ht="14.7" customHeight="1" x14ac:dyDescent="0.3"/>
    <row r="1097" ht="14.7" customHeight="1" x14ac:dyDescent="0.3"/>
    <row r="1098" ht="14.7" customHeight="1" x14ac:dyDescent="0.3"/>
    <row r="1099" ht="14.7" customHeight="1" x14ac:dyDescent="0.3"/>
    <row r="1100" ht="14.7" customHeight="1" x14ac:dyDescent="0.3"/>
    <row r="1101" ht="14.7" customHeight="1" x14ac:dyDescent="0.3"/>
    <row r="1102" ht="14.7" customHeight="1" x14ac:dyDescent="0.3"/>
    <row r="1103" ht="14.7" customHeight="1" x14ac:dyDescent="0.3"/>
    <row r="1104" ht="14.7" customHeight="1" x14ac:dyDescent="0.3"/>
    <row r="1105" ht="14.7" customHeight="1" x14ac:dyDescent="0.3"/>
    <row r="1106" ht="14.7" customHeight="1" x14ac:dyDescent="0.3"/>
    <row r="1107" ht="14.7" customHeight="1" x14ac:dyDescent="0.3"/>
    <row r="1108" ht="14.7" customHeight="1" x14ac:dyDescent="0.3"/>
    <row r="1109" ht="14.7" customHeight="1" x14ac:dyDescent="0.3"/>
    <row r="1110" ht="14.7" customHeight="1" x14ac:dyDescent="0.3"/>
    <row r="1111" ht="14.7" customHeight="1" x14ac:dyDescent="0.3"/>
    <row r="1112" ht="14.7" customHeight="1" x14ac:dyDescent="0.3"/>
    <row r="1113" ht="14.7" customHeight="1" x14ac:dyDescent="0.3"/>
    <row r="1114" ht="14.7" customHeight="1" x14ac:dyDescent="0.3"/>
    <row r="1115" ht="14.7" customHeight="1" x14ac:dyDescent="0.3"/>
    <row r="1116" ht="14.7" customHeight="1" x14ac:dyDescent="0.3"/>
    <row r="1117" ht="14.7" customHeight="1" x14ac:dyDescent="0.3"/>
    <row r="1118" ht="14.7" customHeight="1" x14ac:dyDescent="0.3"/>
    <row r="1119" ht="14.7" customHeight="1" x14ac:dyDescent="0.3"/>
    <row r="1120" ht="14.7" customHeight="1" x14ac:dyDescent="0.3"/>
    <row r="1121" ht="14.7" customHeight="1" x14ac:dyDescent="0.3"/>
    <row r="1122" ht="14.7" customHeight="1" x14ac:dyDescent="0.3"/>
    <row r="1123" ht="14.7" customHeight="1" x14ac:dyDescent="0.3"/>
    <row r="1124" ht="14.7" customHeight="1" x14ac:dyDescent="0.3"/>
    <row r="1125" ht="14.7" customHeight="1" x14ac:dyDescent="0.3"/>
    <row r="1126" ht="14.7" customHeight="1" x14ac:dyDescent="0.3"/>
    <row r="1127" ht="14.7" customHeight="1" x14ac:dyDescent="0.3"/>
    <row r="1128" ht="14.7" customHeight="1" x14ac:dyDescent="0.3"/>
    <row r="1129" ht="14.7" customHeight="1" x14ac:dyDescent="0.3"/>
    <row r="1130" ht="14.7" customHeight="1" x14ac:dyDescent="0.3"/>
    <row r="1131" ht="14.7" customHeight="1" x14ac:dyDescent="0.3"/>
    <row r="1132" ht="14.7" customHeight="1" x14ac:dyDescent="0.3"/>
    <row r="1133" ht="14.7" customHeight="1" x14ac:dyDescent="0.3"/>
    <row r="1134" ht="14.7" customHeight="1" x14ac:dyDescent="0.3"/>
    <row r="1135" ht="14.7" customHeight="1" x14ac:dyDescent="0.3"/>
    <row r="1136" ht="14.7" customHeight="1" x14ac:dyDescent="0.3"/>
    <row r="1137" ht="14.7" customHeight="1" x14ac:dyDescent="0.3"/>
    <row r="1138" ht="14.7" customHeight="1" x14ac:dyDescent="0.3"/>
    <row r="1139" ht="14.7" customHeight="1" x14ac:dyDescent="0.3"/>
    <row r="1140" ht="14.7" customHeight="1" x14ac:dyDescent="0.3"/>
    <row r="1141" ht="14.7" customHeight="1" x14ac:dyDescent="0.3"/>
    <row r="1142" ht="14.7" customHeight="1" x14ac:dyDescent="0.3"/>
    <row r="1143" ht="14.7" customHeight="1" x14ac:dyDescent="0.3"/>
    <row r="1144" ht="14.7" customHeight="1" x14ac:dyDescent="0.3"/>
    <row r="1145" ht="14.7" customHeight="1" x14ac:dyDescent="0.3"/>
    <row r="1146" ht="14.7" customHeight="1" x14ac:dyDescent="0.3"/>
    <row r="1147" ht="14.7" customHeight="1" x14ac:dyDescent="0.3"/>
    <row r="1148" ht="14.7" customHeight="1" x14ac:dyDescent="0.3"/>
    <row r="1149" ht="14.7" customHeight="1" x14ac:dyDescent="0.3"/>
    <row r="1150" ht="14.7" customHeight="1" x14ac:dyDescent="0.3"/>
    <row r="1151" ht="14.7" customHeight="1" x14ac:dyDescent="0.3"/>
    <row r="1152" ht="14.7" customHeight="1" x14ac:dyDescent="0.3"/>
    <row r="1153" ht="14.7" customHeight="1" x14ac:dyDescent="0.3"/>
    <row r="1154" ht="14.7" customHeight="1" x14ac:dyDescent="0.3"/>
    <row r="1155" ht="14.7" customHeight="1" x14ac:dyDescent="0.3"/>
    <row r="1156" ht="14.7" customHeight="1" x14ac:dyDescent="0.3"/>
    <row r="1157" ht="14.7" customHeight="1" x14ac:dyDescent="0.3"/>
    <row r="1158" ht="14.7" customHeight="1" x14ac:dyDescent="0.3"/>
    <row r="1159" ht="14.7" customHeight="1" x14ac:dyDescent="0.3"/>
    <row r="1160" ht="14.7" customHeight="1" x14ac:dyDescent="0.3"/>
    <row r="1161" ht="14.7" customHeight="1" x14ac:dyDescent="0.3"/>
    <row r="1162" ht="14.7" customHeight="1" x14ac:dyDescent="0.3"/>
    <row r="1163" ht="14.7" customHeight="1" x14ac:dyDescent="0.3"/>
    <row r="1164" ht="14.7" customHeight="1" x14ac:dyDescent="0.3"/>
    <row r="1165" ht="14.7" customHeight="1" x14ac:dyDescent="0.3"/>
    <row r="1166" ht="14.7" customHeight="1" x14ac:dyDescent="0.3"/>
    <row r="1167" ht="14.7" customHeight="1" x14ac:dyDescent="0.3"/>
    <row r="1168" ht="14.7" customHeight="1" x14ac:dyDescent="0.3"/>
    <row r="1169" ht="14.7" customHeight="1" x14ac:dyDescent="0.3"/>
    <row r="1170" ht="14.7" customHeight="1" x14ac:dyDescent="0.3"/>
    <row r="1171" ht="14.7" customHeight="1" x14ac:dyDescent="0.3"/>
    <row r="1172" ht="14.7" customHeight="1" x14ac:dyDescent="0.3"/>
    <row r="1173" ht="14.7" customHeight="1" x14ac:dyDescent="0.3"/>
    <row r="1174" ht="14.7" customHeight="1" x14ac:dyDescent="0.3"/>
    <row r="1175" ht="14.7" customHeight="1" x14ac:dyDescent="0.3"/>
    <row r="1176" ht="14.7" customHeight="1" x14ac:dyDescent="0.3"/>
    <row r="1177" ht="14.7" customHeight="1" x14ac:dyDescent="0.3"/>
    <row r="1178" ht="14.7" customHeight="1" x14ac:dyDescent="0.3"/>
    <row r="1179" ht="14.7" customHeight="1" x14ac:dyDescent="0.3"/>
    <row r="1180" ht="14.7" customHeight="1" x14ac:dyDescent="0.3"/>
    <row r="1181" ht="14.7" customHeight="1" x14ac:dyDescent="0.3"/>
    <row r="1182" ht="14.7" customHeight="1" x14ac:dyDescent="0.3"/>
    <row r="1183" ht="14.7" customHeight="1" x14ac:dyDescent="0.3"/>
    <row r="1184" ht="14.7" customHeight="1" x14ac:dyDescent="0.3"/>
    <row r="1185" ht="14.7" customHeight="1" x14ac:dyDescent="0.3"/>
    <row r="1186" ht="14.7" customHeight="1" x14ac:dyDescent="0.3"/>
    <row r="1187" ht="14.7" customHeight="1" x14ac:dyDescent="0.3"/>
    <row r="1188" ht="14.7" customHeight="1" x14ac:dyDescent="0.3"/>
    <row r="1189" ht="14.7" customHeight="1" x14ac:dyDescent="0.3"/>
    <row r="1190" ht="14.7" customHeight="1" x14ac:dyDescent="0.3"/>
    <row r="1191" ht="14.7" customHeight="1" x14ac:dyDescent="0.3"/>
    <row r="1192" ht="14.7" customHeight="1" x14ac:dyDescent="0.3"/>
    <row r="1193" ht="14.7" customHeight="1" x14ac:dyDescent="0.3"/>
    <row r="1194" ht="14.7" customHeight="1" x14ac:dyDescent="0.3"/>
    <row r="1195" ht="14.7" customHeight="1" x14ac:dyDescent="0.3"/>
    <row r="1196" ht="14.7" customHeight="1" x14ac:dyDescent="0.3"/>
    <row r="1197" ht="14.7" customHeight="1" x14ac:dyDescent="0.3"/>
    <row r="1198" ht="14.7" customHeight="1" x14ac:dyDescent="0.3"/>
    <row r="1199" ht="14.7" customHeight="1" x14ac:dyDescent="0.3"/>
    <row r="1200" ht="14.7" customHeight="1" x14ac:dyDescent="0.3"/>
    <row r="1201" ht="14.7" customHeight="1" x14ac:dyDescent="0.3"/>
    <row r="1202" ht="14.7" customHeight="1" x14ac:dyDescent="0.3"/>
    <row r="1203" ht="14.7" customHeight="1" x14ac:dyDescent="0.3"/>
    <row r="1204" ht="14.7" customHeight="1" x14ac:dyDescent="0.3"/>
    <row r="1205" ht="14.7" customHeight="1" x14ac:dyDescent="0.3"/>
    <row r="1206" ht="14.7" customHeight="1" x14ac:dyDescent="0.3"/>
    <row r="1207" ht="14.7" customHeight="1" x14ac:dyDescent="0.3"/>
    <row r="1208" ht="14.7" customHeight="1" x14ac:dyDescent="0.3"/>
    <row r="1209" ht="14.7" customHeight="1" x14ac:dyDescent="0.3"/>
    <row r="1210" ht="14.7" customHeight="1" x14ac:dyDescent="0.3"/>
    <row r="1211" ht="14.7" customHeight="1" x14ac:dyDescent="0.3"/>
    <row r="1212" ht="14.7" customHeight="1" x14ac:dyDescent="0.3"/>
    <row r="1213" ht="14.7" customHeight="1" x14ac:dyDescent="0.3"/>
    <row r="1214" ht="14.7" customHeight="1" x14ac:dyDescent="0.3"/>
    <row r="1215" ht="14.7" customHeight="1" x14ac:dyDescent="0.3"/>
    <row r="1216" ht="14.7" customHeight="1" x14ac:dyDescent="0.3"/>
    <row r="1217" ht="14.7" customHeight="1" x14ac:dyDescent="0.3"/>
    <row r="1218" ht="14.7" customHeight="1" x14ac:dyDescent="0.3"/>
    <row r="1219" ht="14.7" customHeight="1" x14ac:dyDescent="0.3"/>
    <row r="1220" ht="14.7" customHeight="1" x14ac:dyDescent="0.3"/>
    <row r="1221" ht="14.7" customHeight="1" x14ac:dyDescent="0.3"/>
    <row r="1222" ht="14.7" customHeight="1" x14ac:dyDescent="0.3"/>
    <row r="1223" ht="14.7" customHeight="1" x14ac:dyDescent="0.3"/>
    <row r="1224" ht="14.7" customHeight="1" x14ac:dyDescent="0.3"/>
    <row r="1225" ht="14.7" customHeight="1" x14ac:dyDescent="0.3"/>
    <row r="1226" ht="14.7" customHeight="1" x14ac:dyDescent="0.3"/>
    <row r="1227" ht="14.7" customHeight="1" x14ac:dyDescent="0.3"/>
    <row r="1228" ht="14.7" customHeight="1" x14ac:dyDescent="0.3"/>
    <row r="1229" ht="14.7" customHeight="1" x14ac:dyDescent="0.3"/>
    <row r="1230" ht="14.7" customHeight="1" x14ac:dyDescent="0.3"/>
    <row r="1231" ht="14.7" customHeight="1" x14ac:dyDescent="0.3"/>
    <row r="1232" ht="14.7" customHeight="1" x14ac:dyDescent="0.3"/>
    <row r="1233" ht="14.7" customHeight="1" x14ac:dyDescent="0.3"/>
    <row r="1234" ht="14.7" customHeight="1" x14ac:dyDescent="0.3"/>
    <row r="1235" ht="14.7" customHeight="1" x14ac:dyDescent="0.3"/>
    <row r="1236" ht="14.7" customHeight="1" x14ac:dyDescent="0.3"/>
    <row r="1237" ht="14.7" customHeight="1" x14ac:dyDescent="0.3"/>
    <row r="1238" ht="14.7" customHeight="1" x14ac:dyDescent="0.3"/>
    <row r="1239" ht="14.7" customHeight="1" x14ac:dyDescent="0.3"/>
    <row r="1240" ht="14.7" customHeight="1" x14ac:dyDescent="0.3"/>
    <row r="1241" ht="14.7" customHeight="1" x14ac:dyDescent="0.3"/>
    <row r="1242" ht="14.7" customHeight="1" x14ac:dyDescent="0.3"/>
    <row r="1243" ht="14.7" customHeight="1" x14ac:dyDescent="0.3"/>
    <row r="1244" ht="14.7" customHeight="1" x14ac:dyDescent="0.3"/>
    <row r="1245" ht="14.7" customHeight="1" x14ac:dyDescent="0.3"/>
    <row r="1246" ht="14.7" customHeight="1" x14ac:dyDescent="0.3"/>
    <row r="1247" ht="14.7" customHeight="1" x14ac:dyDescent="0.3"/>
    <row r="1248" ht="14.7" customHeight="1" x14ac:dyDescent="0.3"/>
    <row r="1249" ht="14.7" customHeight="1" x14ac:dyDescent="0.3"/>
    <row r="1250" ht="14.7" customHeight="1" x14ac:dyDescent="0.3"/>
    <row r="1251" ht="14.7" customHeight="1" x14ac:dyDescent="0.3"/>
    <row r="1252" ht="14.7" customHeight="1" x14ac:dyDescent="0.3"/>
    <row r="1253" ht="14.7" customHeight="1" x14ac:dyDescent="0.3"/>
    <row r="1254" ht="14.7" customHeight="1" x14ac:dyDescent="0.3"/>
    <row r="1255" ht="14.7" customHeight="1" x14ac:dyDescent="0.3"/>
    <row r="1256" ht="14.7" customHeight="1" x14ac:dyDescent="0.3"/>
    <row r="1257" ht="14.7" customHeight="1" x14ac:dyDescent="0.3"/>
    <row r="1258" ht="14.7" customHeight="1" x14ac:dyDescent="0.3"/>
    <row r="1259" ht="14.7" customHeight="1" x14ac:dyDescent="0.3"/>
    <row r="1260" ht="14.7" customHeight="1" x14ac:dyDescent="0.3"/>
    <row r="1261" ht="14.7" customHeight="1" x14ac:dyDescent="0.3"/>
    <row r="1262" ht="14.7" customHeight="1" x14ac:dyDescent="0.3"/>
    <row r="1263" ht="14.7" customHeight="1" x14ac:dyDescent="0.3"/>
    <row r="1264" ht="14.7" customHeight="1" x14ac:dyDescent="0.3"/>
    <row r="1265" ht="14.7" customHeight="1" x14ac:dyDescent="0.3"/>
    <row r="1266" ht="14.7" customHeight="1" x14ac:dyDescent="0.3"/>
    <row r="1267" ht="14.7" customHeight="1" x14ac:dyDescent="0.3"/>
    <row r="1268" ht="14.7" customHeight="1" x14ac:dyDescent="0.3"/>
    <row r="1269" ht="14.7" customHeight="1" x14ac:dyDescent="0.3"/>
    <row r="1270" ht="14.7" customHeight="1" x14ac:dyDescent="0.3"/>
    <row r="1271" ht="14.7" customHeight="1" x14ac:dyDescent="0.3"/>
    <row r="1272" ht="14.7" customHeight="1" x14ac:dyDescent="0.3"/>
    <row r="1273" ht="14.7" customHeight="1" x14ac:dyDescent="0.3"/>
    <row r="1274" ht="14.7" customHeight="1" x14ac:dyDescent="0.3"/>
    <row r="1275" ht="14.7" customHeight="1" x14ac:dyDescent="0.3"/>
    <row r="1276" ht="14.7" customHeight="1" x14ac:dyDescent="0.3"/>
    <row r="1277" ht="14.7" customHeight="1" x14ac:dyDescent="0.3"/>
    <row r="1278" ht="14.7" customHeight="1" x14ac:dyDescent="0.3"/>
    <row r="1279" ht="14.7" customHeight="1" x14ac:dyDescent="0.3"/>
    <row r="1280" ht="14.7" customHeight="1" x14ac:dyDescent="0.3"/>
    <row r="1281" ht="14.7" customHeight="1" x14ac:dyDescent="0.3"/>
    <row r="1282" ht="14.7" customHeight="1" x14ac:dyDescent="0.3"/>
    <row r="1283" ht="14.7" customHeight="1" x14ac:dyDescent="0.3"/>
    <row r="1284" ht="14.7" customHeight="1" x14ac:dyDescent="0.3"/>
    <row r="1285" ht="14.7" customHeight="1" x14ac:dyDescent="0.3"/>
    <row r="1286" ht="14.7" customHeight="1" x14ac:dyDescent="0.3"/>
    <row r="1287" ht="14.7" customHeight="1" x14ac:dyDescent="0.3"/>
    <row r="1288" ht="14.7" customHeight="1" x14ac:dyDescent="0.3"/>
    <row r="1289" ht="14.7" customHeight="1" x14ac:dyDescent="0.3"/>
    <row r="1290" ht="14.7" customHeight="1" x14ac:dyDescent="0.3"/>
    <row r="1291" ht="14.7" customHeight="1" x14ac:dyDescent="0.3"/>
    <row r="1292" ht="14.7" customHeight="1" x14ac:dyDescent="0.3"/>
    <row r="1293" ht="14.7" customHeight="1" x14ac:dyDescent="0.3"/>
    <row r="1294" ht="14.7" customHeight="1" x14ac:dyDescent="0.3"/>
    <row r="1295" ht="14.7" customHeight="1" x14ac:dyDescent="0.3"/>
    <row r="1296" ht="14.7" customHeight="1" x14ac:dyDescent="0.3"/>
    <row r="1297" ht="14.7" customHeight="1" x14ac:dyDescent="0.3"/>
    <row r="1298" ht="14.7" customHeight="1" x14ac:dyDescent="0.3"/>
    <row r="1299" ht="14.7" customHeight="1" x14ac:dyDescent="0.3"/>
    <row r="1300" ht="14.7" customHeight="1" x14ac:dyDescent="0.3"/>
    <row r="1301" ht="14.7" customHeight="1" x14ac:dyDescent="0.3"/>
    <row r="1302" ht="14.7" customHeight="1" x14ac:dyDescent="0.3"/>
    <row r="1303" ht="14.7" customHeight="1" x14ac:dyDescent="0.3"/>
    <row r="1304" ht="14.7" customHeight="1" x14ac:dyDescent="0.3"/>
    <row r="1305" ht="14.7" customHeight="1" x14ac:dyDescent="0.3"/>
    <row r="1306" ht="14.7" customHeight="1" x14ac:dyDescent="0.3"/>
    <row r="1307" ht="14.7" customHeight="1" x14ac:dyDescent="0.3"/>
    <row r="1308" ht="14.7" customHeight="1" x14ac:dyDescent="0.3"/>
    <row r="1309" ht="14.7" customHeight="1" x14ac:dyDescent="0.3"/>
    <row r="1310" ht="14.7" customHeight="1" x14ac:dyDescent="0.3"/>
    <row r="1311" ht="14.7" customHeight="1" x14ac:dyDescent="0.3"/>
    <row r="1312" ht="14.7" customHeight="1" x14ac:dyDescent="0.3"/>
    <row r="1313" ht="14.7" customHeight="1" x14ac:dyDescent="0.3"/>
    <row r="1314" ht="14.7" customHeight="1" x14ac:dyDescent="0.3"/>
    <row r="1315" ht="14.7" customHeight="1" x14ac:dyDescent="0.3"/>
    <row r="1316" ht="14.7" customHeight="1" x14ac:dyDescent="0.3"/>
    <row r="1317" ht="14.7" customHeight="1" x14ac:dyDescent="0.3"/>
    <row r="1318" ht="14.7" customHeight="1" x14ac:dyDescent="0.3"/>
    <row r="1319" ht="14.7" customHeight="1" x14ac:dyDescent="0.3"/>
    <row r="1320" ht="14.7" customHeight="1" x14ac:dyDescent="0.3"/>
    <row r="1321" ht="14.7" customHeight="1" x14ac:dyDescent="0.3"/>
    <row r="1322" ht="14.7" customHeight="1" x14ac:dyDescent="0.3"/>
    <row r="1323" ht="14.7" customHeight="1" x14ac:dyDescent="0.3"/>
    <row r="1324" ht="14.7" customHeight="1" x14ac:dyDescent="0.3"/>
    <row r="1325" ht="14.7" customHeight="1" x14ac:dyDescent="0.3"/>
    <row r="1326" ht="14.7" customHeight="1" x14ac:dyDescent="0.3"/>
    <row r="1327" ht="14.7" customHeight="1" x14ac:dyDescent="0.3"/>
    <row r="1328" ht="14.7" customHeight="1" x14ac:dyDescent="0.3"/>
    <row r="1329" ht="14.7" customHeight="1" x14ac:dyDescent="0.3"/>
    <row r="1330" ht="14.7" customHeight="1" x14ac:dyDescent="0.3"/>
    <row r="1331" ht="14.7" customHeight="1" x14ac:dyDescent="0.3"/>
    <row r="1332" ht="14.7" customHeight="1" x14ac:dyDescent="0.3"/>
    <row r="1333" ht="14.7" customHeight="1" x14ac:dyDescent="0.3"/>
    <row r="1334" ht="14.7" customHeight="1" x14ac:dyDescent="0.3"/>
    <row r="1335" ht="14.7" customHeight="1" x14ac:dyDescent="0.3"/>
    <row r="1336" ht="14.7" customHeight="1" x14ac:dyDescent="0.3"/>
    <row r="1337" ht="14.7" customHeight="1" x14ac:dyDescent="0.3"/>
    <row r="1338" ht="14.7" customHeight="1" x14ac:dyDescent="0.3"/>
    <row r="1339" ht="14.7" customHeight="1" x14ac:dyDescent="0.3"/>
    <row r="1340" ht="14.7" customHeight="1" x14ac:dyDescent="0.3"/>
    <row r="1341" ht="14.7" customHeight="1" x14ac:dyDescent="0.3"/>
    <row r="1342" ht="14.7" customHeight="1" x14ac:dyDescent="0.3"/>
    <row r="1343" ht="14.7" customHeight="1" x14ac:dyDescent="0.3"/>
    <row r="1344" ht="14.7" customHeight="1" x14ac:dyDescent="0.3"/>
    <row r="1345" ht="14.7" customHeight="1" x14ac:dyDescent="0.3"/>
    <row r="1346" ht="14.7" customHeight="1" x14ac:dyDescent="0.3"/>
    <row r="1347" ht="14.7" customHeight="1" x14ac:dyDescent="0.3"/>
    <row r="1348" ht="14.7" customHeight="1" x14ac:dyDescent="0.3"/>
    <row r="1349" ht="14.7" customHeight="1" x14ac:dyDescent="0.3"/>
    <row r="1350" ht="14.7" customHeight="1" x14ac:dyDescent="0.3"/>
    <row r="1351" ht="14.7" customHeight="1" x14ac:dyDescent="0.3"/>
    <row r="1352" ht="14.7" customHeight="1" x14ac:dyDescent="0.3"/>
    <row r="1353" ht="14.7" customHeight="1" x14ac:dyDescent="0.3"/>
    <row r="1354" ht="14.7" customHeight="1" x14ac:dyDescent="0.3"/>
    <row r="1355" ht="14.7" customHeight="1" x14ac:dyDescent="0.3"/>
    <row r="1356" ht="14.7" customHeight="1" x14ac:dyDescent="0.3"/>
    <row r="1357" ht="14.7" customHeight="1" x14ac:dyDescent="0.3"/>
    <row r="1358" ht="14.7" customHeight="1" x14ac:dyDescent="0.3"/>
    <row r="1359" ht="14.7" customHeight="1" x14ac:dyDescent="0.3"/>
    <row r="1360" ht="14.7" customHeight="1" x14ac:dyDescent="0.3"/>
    <row r="1361" ht="14.7" customHeight="1" x14ac:dyDescent="0.3"/>
    <row r="1362" ht="14.7" customHeight="1" x14ac:dyDescent="0.3"/>
    <row r="1363" ht="14.7" customHeight="1" x14ac:dyDescent="0.3"/>
    <row r="1364" ht="14.7" customHeight="1" x14ac:dyDescent="0.3"/>
    <row r="1365" ht="14.7" customHeight="1" x14ac:dyDescent="0.3"/>
    <row r="1366" ht="14.7" customHeight="1" x14ac:dyDescent="0.3"/>
    <row r="1367" ht="14.7" customHeight="1" x14ac:dyDescent="0.3"/>
    <row r="1368" ht="14.7" customHeight="1" x14ac:dyDescent="0.3"/>
    <row r="1369" ht="14.7" customHeight="1" x14ac:dyDescent="0.3"/>
    <row r="1370" ht="14.7" customHeight="1" x14ac:dyDescent="0.3"/>
    <row r="1371" ht="14.7" customHeight="1" x14ac:dyDescent="0.3"/>
    <row r="1372" ht="14.7" customHeight="1" x14ac:dyDescent="0.3"/>
    <row r="1373" ht="14.7" customHeight="1" x14ac:dyDescent="0.3"/>
    <row r="1374" ht="14.7" customHeight="1" x14ac:dyDescent="0.3"/>
    <row r="1375" ht="14.7" customHeight="1" x14ac:dyDescent="0.3"/>
    <row r="1376" ht="14.7" customHeight="1" x14ac:dyDescent="0.3"/>
    <row r="1377" ht="14.7" customHeight="1" x14ac:dyDescent="0.3"/>
    <row r="1378" ht="14.7" customHeight="1" x14ac:dyDescent="0.3"/>
    <row r="1379" ht="14.7" customHeight="1" x14ac:dyDescent="0.3"/>
    <row r="1380" ht="14.7" customHeight="1" x14ac:dyDescent="0.3"/>
    <row r="1381" ht="14.7" customHeight="1" x14ac:dyDescent="0.3"/>
    <row r="1382" ht="14.7" customHeight="1" x14ac:dyDescent="0.3"/>
    <row r="1383" ht="14.7" customHeight="1" x14ac:dyDescent="0.3"/>
    <row r="1384" ht="14.7" customHeight="1" x14ac:dyDescent="0.3"/>
    <row r="1385" ht="14.7" customHeight="1" x14ac:dyDescent="0.3"/>
    <row r="1386" ht="14.7" customHeight="1" x14ac:dyDescent="0.3"/>
    <row r="1387" ht="14.7" customHeight="1" x14ac:dyDescent="0.3"/>
    <row r="1388" ht="14.7" customHeight="1" x14ac:dyDescent="0.3"/>
    <row r="1389" ht="14.7" customHeight="1" x14ac:dyDescent="0.3"/>
    <row r="1390" ht="14.7" customHeight="1" x14ac:dyDescent="0.3"/>
    <row r="1391" ht="14.7" customHeight="1" x14ac:dyDescent="0.3"/>
    <row r="1392" ht="14.7" customHeight="1" x14ac:dyDescent="0.3"/>
    <row r="1393" ht="14.7" customHeight="1" x14ac:dyDescent="0.3"/>
    <row r="1394" ht="14.7" customHeight="1" x14ac:dyDescent="0.3"/>
    <row r="1395" ht="14.7" customHeight="1" x14ac:dyDescent="0.3"/>
    <row r="1396" ht="14.7" customHeight="1" x14ac:dyDescent="0.3"/>
    <row r="1397" ht="14.7" customHeight="1" x14ac:dyDescent="0.3"/>
    <row r="1398" ht="14.7" customHeight="1" x14ac:dyDescent="0.3"/>
    <row r="1399" ht="14.7" customHeight="1" x14ac:dyDescent="0.3"/>
    <row r="1400" ht="14.7" customHeight="1" x14ac:dyDescent="0.3"/>
    <row r="1401" ht="14.7" customHeight="1" x14ac:dyDescent="0.3"/>
    <row r="1402" ht="14.7" customHeight="1" x14ac:dyDescent="0.3"/>
    <row r="1403" ht="14.7" customHeight="1" x14ac:dyDescent="0.3"/>
    <row r="1404" ht="14.7" customHeight="1" x14ac:dyDescent="0.3"/>
    <row r="1405" ht="14.7" customHeight="1" x14ac:dyDescent="0.3"/>
    <row r="1406" ht="14.7" customHeight="1" x14ac:dyDescent="0.3"/>
    <row r="1407" ht="14.7" customHeight="1" x14ac:dyDescent="0.3"/>
    <row r="1408" ht="14.7" customHeight="1" x14ac:dyDescent="0.3"/>
    <row r="1409" ht="14.7" customHeight="1" x14ac:dyDescent="0.3"/>
    <row r="1410" ht="14.7" customHeight="1" x14ac:dyDescent="0.3"/>
    <row r="1411" ht="14.7" customHeight="1" x14ac:dyDescent="0.3"/>
    <row r="1412" ht="14.7" customHeight="1" x14ac:dyDescent="0.3"/>
    <row r="1413" ht="14.7" customHeight="1" x14ac:dyDescent="0.3"/>
    <row r="1414" ht="14.7" customHeight="1" x14ac:dyDescent="0.3"/>
    <row r="1415" ht="14.7" customHeight="1" x14ac:dyDescent="0.3"/>
    <row r="1416" ht="14.7" customHeight="1" x14ac:dyDescent="0.3"/>
    <row r="1417" ht="14.7" customHeight="1" x14ac:dyDescent="0.3"/>
    <row r="1418" ht="14.7" customHeight="1" x14ac:dyDescent="0.3"/>
    <row r="1419" ht="14.7" customHeight="1" x14ac:dyDescent="0.3"/>
    <row r="1420" ht="14.7" customHeight="1" x14ac:dyDescent="0.3"/>
    <row r="1421" ht="14.7" customHeight="1" x14ac:dyDescent="0.3"/>
    <row r="1422" ht="14.7" customHeight="1" x14ac:dyDescent="0.3"/>
    <row r="1423" ht="14.7" customHeight="1" x14ac:dyDescent="0.3"/>
    <row r="1424" ht="14.7" customHeight="1" x14ac:dyDescent="0.3"/>
    <row r="1425" ht="14.7" customHeight="1" x14ac:dyDescent="0.3"/>
    <row r="1426" ht="14.7" customHeight="1" x14ac:dyDescent="0.3"/>
    <row r="1427" ht="14.7" customHeight="1" x14ac:dyDescent="0.3"/>
    <row r="1428" ht="14.7" customHeight="1" x14ac:dyDescent="0.3"/>
    <row r="1429" ht="14.7" customHeight="1" x14ac:dyDescent="0.3"/>
    <row r="1430" ht="14.7" customHeight="1" x14ac:dyDescent="0.3"/>
    <row r="1431" ht="14.7" customHeight="1" x14ac:dyDescent="0.3"/>
    <row r="1432" ht="14.7" customHeight="1" x14ac:dyDescent="0.3"/>
    <row r="1433" ht="14.7" customHeight="1" x14ac:dyDescent="0.3"/>
    <row r="1434" ht="14.7" customHeight="1" x14ac:dyDescent="0.3"/>
    <row r="1435" ht="14.7" customHeight="1" x14ac:dyDescent="0.3"/>
    <row r="1436" ht="14.7" customHeight="1" x14ac:dyDescent="0.3"/>
    <row r="1437" ht="14.7" customHeight="1" x14ac:dyDescent="0.3"/>
    <row r="1438" ht="14.7" customHeight="1" x14ac:dyDescent="0.3"/>
    <row r="1439" ht="14.7" customHeight="1" x14ac:dyDescent="0.3"/>
    <row r="1440" ht="14.7" customHeight="1" x14ac:dyDescent="0.3"/>
    <row r="1441" ht="14.7" customHeight="1" x14ac:dyDescent="0.3"/>
    <row r="1442" ht="14.7" customHeight="1" x14ac:dyDescent="0.3"/>
    <row r="1443" ht="14.7" customHeight="1" x14ac:dyDescent="0.3"/>
    <row r="1444" ht="14.7" customHeight="1" x14ac:dyDescent="0.3"/>
    <row r="1445" ht="14.7" customHeight="1" x14ac:dyDescent="0.3"/>
    <row r="1446" ht="14.7" customHeight="1" x14ac:dyDescent="0.3"/>
    <row r="1447" ht="14.7" customHeight="1" x14ac:dyDescent="0.3"/>
    <row r="1448" ht="14.7" customHeight="1" x14ac:dyDescent="0.3"/>
    <row r="1449" ht="14.7" customHeight="1" x14ac:dyDescent="0.3"/>
    <row r="1450" ht="14.7" customHeight="1" x14ac:dyDescent="0.3"/>
    <row r="1451" ht="14.7" customHeight="1" x14ac:dyDescent="0.3"/>
    <row r="1452" ht="14.7" customHeight="1" x14ac:dyDescent="0.3"/>
    <row r="1453" ht="14.7" customHeight="1" x14ac:dyDescent="0.3"/>
    <row r="1454" ht="14.7" customHeight="1" x14ac:dyDescent="0.3"/>
    <row r="1455" ht="14.7" customHeight="1" x14ac:dyDescent="0.3"/>
    <row r="1456" ht="14.7" customHeight="1" x14ac:dyDescent="0.3"/>
    <row r="1457" ht="14.7" customHeight="1" x14ac:dyDescent="0.3"/>
    <row r="1458" ht="14.7" customHeight="1" x14ac:dyDescent="0.3"/>
    <row r="1459" ht="14.7" customHeight="1" x14ac:dyDescent="0.3"/>
    <row r="1460" ht="14.7" customHeight="1" x14ac:dyDescent="0.3"/>
    <row r="1461" ht="14.7" customHeight="1" x14ac:dyDescent="0.3"/>
    <row r="1462" ht="14.7" customHeight="1" x14ac:dyDescent="0.3"/>
    <row r="1463" ht="14.7" customHeight="1" x14ac:dyDescent="0.3"/>
    <row r="1464" ht="14.7" customHeight="1" x14ac:dyDescent="0.3"/>
    <row r="1465" ht="14.7" customHeight="1" x14ac:dyDescent="0.3"/>
    <row r="1466" ht="14.7" customHeight="1" x14ac:dyDescent="0.3"/>
    <row r="1467" ht="14.7" customHeight="1" x14ac:dyDescent="0.3"/>
    <row r="1468" ht="14.7" customHeight="1" x14ac:dyDescent="0.3"/>
    <row r="1469" ht="14.7" customHeight="1" x14ac:dyDescent="0.3"/>
    <row r="1470" ht="14.7" customHeight="1" x14ac:dyDescent="0.3"/>
    <row r="1471" ht="14.7" customHeight="1" x14ac:dyDescent="0.3"/>
    <row r="1472" ht="14.7" customHeight="1" x14ac:dyDescent="0.3"/>
    <row r="1473" ht="14.7" customHeight="1" x14ac:dyDescent="0.3"/>
    <row r="1474" ht="14.7" customHeight="1" x14ac:dyDescent="0.3"/>
    <row r="1475" ht="14.7" customHeight="1" x14ac:dyDescent="0.3"/>
    <row r="1476" ht="14.7" customHeight="1" x14ac:dyDescent="0.3"/>
    <row r="1477" ht="14.7" customHeight="1" x14ac:dyDescent="0.3"/>
    <row r="1478" ht="14.7" customHeight="1" x14ac:dyDescent="0.3"/>
    <row r="1479" ht="14.7" customHeight="1" x14ac:dyDescent="0.3"/>
    <row r="1480" ht="14.7" customHeight="1" x14ac:dyDescent="0.3"/>
    <row r="1481" ht="14.7" customHeight="1" x14ac:dyDescent="0.3"/>
    <row r="1482" ht="14.7" customHeight="1" x14ac:dyDescent="0.3"/>
    <row r="1483" ht="14.7" customHeight="1" x14ac:dyDescent="0.3"/>
    <row r="1484" ht="14.7" customHeight="1" x14ac:dyDescent="0.3"/>
    <row r="1485" ht="14.7" customHeight="1" x14ac:dyDescent="0.3"/>
    <row r="1486" ht="14.7" customHeight="1" x14ac:dyDescent="0.3"/>
    <row r="1487" ht="14.7" customHeight="1" x14ac:dyDescent="0.3"/>
    <row r="1488" ht="14.7" customHeight="1" x14ac:dyDescent="0.3"/>
    <row r="1489" ht="14.7" customHeight="1" x14ac:dyDescent="0.3"/>
    <row r="1490" ht="14.7" customHeight="1" x14ac:dyDescent="0.3"/>
    <row r="1491" ht="14.7" customHeight="1" x14ac:dyDescent="0.3"/>
    <row r="1492" ht="14.7" customHeight="1" x14ac:dyDescent="0.3"/>
    <row r="1493" ht="14.7" customHeight="1" x14ac:dyDescent="0.3"/>
    <row r="1494" ht="14.7" customHeight="1" x14ac:dyDescent="0.3"/>
    <row r="1495" ht="14.7" customHeight="1" x14ac:dyDescent="0.3"/>
    <row r="1496" ht="14.7" customHeight="1" x14ac:dyDescent="0.3"/>
    <row r="1497" ht="14.7" customHeight="1" x14ac:dyDescent="0.3"/>
    <row r="1498" ht="14.7" customHeight="1" x14ac:dyDescent="0.3"/>
    <row r="1499" ht="14.7" customHeight="1" x14ac:dyDescent="0.3"/>
    <row r="1500" ht="14.7" customHeight="1" x14ac:dyDescent="0.3"/>
    <row r="1501" ht="14.7" customHeight="1" x14ac:dyDescent="0.3"/>
    <row r="1502" ht="14.7" customHeight="1" x14ac:dyDescent="0.3"/>
    <row r="1503" ht="14.7" customHeight="1" x14ac:dyDescent="0.3"/>
    <row r="1504" ht="14.7" customHeight="1" x14ac:dyDescent="0.3"/>
    <row r="1505" ht="14.7" customHeight="1" x14ac:dyDescent="0.3"/>
    <row r="1506" ht="14.7" customHeight="1" x14ac:dyDescent="0.3"/>
    <row r="1507" ht="14.7" customHeight="1" x14ac:dyDescent="0.3"/>
    <row r="1508" ht="14.7" customHeight="1" x14ac:dyDescent="0.3"/>
    <row r="1509" ht="14.7" customHeight="1" x14ac:dyDescent="0.3"/>
    <row r="1510" ht="14.7" customHeight="1" x14ac:dyDescent="0.3"/>
    <row r="1511" ht="14.7" customHeight="1" x14ac:dyDescent="0.3"/>
    <row r="1512" ht="14.7" customHeight="1" x14ac:dyDescent="0.3"/>
    <row r="1513" ht="14.7" customHeight="1" x14ac:dyDescent="0.3"/>
    <row r="1514" ht="14.7" customHeight="1" x14ac:dyDescent="0.3"/>
    <row r="1515" ht="14.7" customHeight="1" x14ac:dyDescent="0.3"/>
    <row r="1516" ht="14.7" customHeight="1" x14ac:dyDescent="0.3"/>
    <row r="1517" ht="14.7" customHeight="1" x14ac:dyDescent="0.3"/>
    <row r="1518" ht="14.7" customHeight="1" x14ac:dyDescent="0.3"/>
    <row r="1519" ht="14.7" customHeight="1" x14ac:dyDescent="0.3"/>
    <row r="1520" ht="14.7" customHeight="1" x14ac:dyDescent="0.3"/>
    <row r="1521" ht="14.7" customHeight="1" x14ac:dyDescent="0.3"/>
    <row r="1522" ht="14.7" customHeight="1" x14ac:dyDescent="0.3"/>
    <row r="1523" ht="14.7" customHeight="1" x14ac:dyDescent="0.3"/>
    <row r="1524" ht="14.7" customHeight="1" x14ac:dyDescent="0.3"/>
    <row r="1525" ht="14.7" customHeight="1" x14ac:dyDescent="0.3"/>
    <row r="1526" ht="14.7" customHeight="1" x14ac:dyDescent="0.3"/>
    <row r="1527" ht="14.7" customHeight="1" x14ac:dyDescent="0.3"/>
    <row r="1528" ht="14.7" customHeight="1" x14ac:dyDescent="0.3"/>
    <row r="1529" ht="14.7" customHeight="1" x14ac:dyDescent="0.3"/>
    <row r="1530" ht="14.7" customHeight="1" x14ac:dyDescent="0.3"/>
    <row r="1531" ht="14.7" customHeight="1" x14ac:dyDescent="0.3"/>
    <row r="1532" ht="14.7" customHeight="1" x14ac:dyDescent="0.3"/>
    <row r="1533" ht="14.7" customHeight="1" x14ac:dyDescent="0.3"/>
    <row r="1534" ht="14.7" customHeight="1" x14ac:dyDescent="0.3"/>
    <row r="1535" ht="14.7" customHeight="1" x14ac:dyDescent="0.3"/>
    <row r="1536" ht="14.7" customHeight="1" x14ac:dyDescent="0.3"/>
    <row r="1537" ht="14.7" customHeight="1" x14ac:dyDescent="0.3"/>
    <row r="1538" ht="14.7" customHeight="1" x14ac:dyDescent="0.3"/>
    <row r="1539" ht="14.7" customHeight="1" x14ac:dyDescent="0.3"/>
    <row r="1540" ht="14.7" customHeight="1" x14ac:dyDescent="0.3"/>
    <row r="1541" ht="14.7" customHeight="1" x14ac:dyDescent="0.3"/>
    <row r="1542" ht="14.7" customHeight="1" x14ac:dyDescent="0.3"/>
    <row r="1543" ht="14.7" customHeight="1" x14ac:dyDescent="0.3"/>
    <row r="1544" ht="14.7" customHeight="1" x14ac:dyDescent="0.3"/>
    <row r="1545" ht="14.7" customHeight="1" x14ac:dyDescent="0.3"/>
    <row r="1546" ht="14.7" customHeight="1" x14ac:dyDescent="0.3"/>
    <row r="1547" ht="14.7" customHeight="1" x14ac:dyDescent="0.3"/>
    <row r="1548" ht="14.7" customHeight="1" x14ac:dyDescent="0.3"/>
    <row r="1549" ht="14.7" customHeight="1" x14ac:dyDescent="0.3"/>
    <row r="1550" ht="14.7" customHeight="1" x14ac:dyDescent="0.3"/>
    <row r="1551" ht="14.7" customHeight="1" x14ac:dyDescent="0.3"/>
    <row r="1552" ht="14.7" customHeight="1" x14ac:dyDescent="0.3"/>
    <row r="1553" ht="14.7" customHeight="1" x14ac:dyDescent="0.3"/>
    <row r="1554" ht="14.7" customHeight="1" x14ac:dyDescent="0.3"/>
    <row r="1555" ht="14.7" customHeight="1" x14ac:dyDescent="0.3"/>
    <row r="1556" ht="14.7" customHeight="1" x14ac:dyDescent="0.3"/>
    <row r="1557" ht="14.7" customHeight="1" x14ac:dyDescent="0.3"/>
    <row r="1558" ht="14.7" customHeight="1" x14ac:dyDescent="0.3"/>
    <row r="1559" ht="14.7" customHeight="1" x14ac:dyDescent="0.3"/>
    <row r="1560" ht="14.7" customHeight="1" x14ac:dyDescent="0.3"/>
    <row r="1561" ht="14.7" customHeight="1" x14ac:dyDescent="0.3"/>
    <row r="1562" ht="14.7" customHeight="1" x14ac:dyDescent="0.3"/>
    <row r="1563" ht="14.7" customHeight="1" x14ac:dyDescent="0.3"/>
    <row r="1564" ht="14.7" customHeight="1" x14ac:dyDescent="0.3"/>
    <row r="1565" ht="14.7" customHeight="1" x14ac:dyDescent="0.3"/>
    <row r="1566" ht="14.7" customHeight="1" x14ac:dyDescent="0.3"/>
    <row r="1567" ht="14.7" customHeight="1" x14ac:dyDescent="0.3"/>
    <row r="1568" ht="14.7" customHeight="1" x14ac:dyDescent="0.3"/>
    <row r="1569" ht="14.7" customHeight="1" x14ac:dyDescent="0.3"/>
    <row r="1570" ht="14.7" customHeight="1" x14ac:dyDescent="0.3"/>
    <row r="1571" ht="14.7" customHeight="1" x14ac:dyDescent="0.3"/>
    <row r="1572" ht="14.7" customHeight="1" x14ac:dyDescent="0.3"/>
    <row r="1573" ht="14.7" customHeight="1" x14ac:dyDescent="0.3"/>
    <row r="1574" ht="14.7" customHeight="1" x14ac:dyDescent="0.3"/>
    <row r="1575" ht="14.7" customHeight="1" x14ac:dyDescent="0.3"/>
    <row r="1576" ht="14.7" customHeight="1" x14ac:dyDescent="0.3"/>
    <row r="1577" ht="14.7" customHeight="1" x14ac:dyDescent="0.3"/>
    <row r="1578" ht="14.7" customHeight="1" x14ac:dyDescent="0.3"/>
    <row r="1579" ht="14.7" customHeight="1" x14ac:dyDescent="0.3"/>
    <row r="1580" ht="14.7" customHeight="1" x14ac:dyDescent="0.3"/>
    <row r="1581" ht="14.7" customHeight="1" x14ac:dyDescent="0.3"/>
    <row r="1582" ht="14.7" customHeight="1" x14ac:dyDescent="0.3"/>
    <row r="1583" ht="14.7" customHeight="1" x14ac:dyDescent="0.3"/>
    <row r="1584" ht="14.7" customHeight="1" x14ac:dyDescent="0.3"/>
    <row r="1585" ht="14.7" customHeight="1" x14ac:dyDescent="0.3"/>
    <row r="1586" ht="14.7" customHeight="1" x14ac:dyDescent="0.3"/>
    <row r="1587" ht="14.7" customHeight="1" x14ac:dyDescent="0.3"/>
    <row r="1588" ht="14.7" customHeight="1" x14ac:dyDescent="0.3"/>
    <row r="1589" ht="14.7" customHeight="1" x14ac:dyDescent="0.3"/>
    <row r="1590" ht="14.7" customHeight="1" x14ac:dyDescent="0.3"/>
    <row r="1591" ht="14.7" customHeight="1" x14ac:dyDescent="0.3"/>
    <row r="1592" ht="14.7" customHeight="1" x14ac:dyDescent="0.3"/>
    <row r="1593" ht="14.7" customHeight="1" x14ac:dyDescent="0.3"/>
    <row r="1594" ht="14.7" customHeight="1" x14ac:dyDescent="0.3"/>
    <row r="1595" ht="14.7" customHeight="1" x14ac:dyDescent="0.3"/>
    <row r="1596" ht="14.7" customHeight="1" x14ac:dyDescent="0.3"/>
    <row r="1597" ht="14.7" customHeight="1" x14ac:dyDescent="0.3"/>
    <row r="1598" ht="14.7" customHeight="1" x14ac:dyDescent="0.3"/>
    <row r="1599" ht="14.7" customHeight="1" x14ac:dyDescent="0.3"/>
    <row r="1600" ht="14.7" customHeight="1" x14ac:dyDescent="0.3"/>
    <row r="1601" ht="14.7" customHeight="1" x14ac:dyDescent="0.3"/>
    <row r="1602" ht="14.7" customHeight="1" x14ac:dyDescent="0.3"/>
    <row r="1603" ht="14.7" customHeight="1" x14ac:dyDescent="0.3"/>
    <row r="1604" ht="14.7" customHeight="1" x14ac:dyDescent="0.3"/>
    <row r="1605" ht="14.7" customHeight="1" x14ac:dyDescent="0.3"/>
    <row r="1606" ht="14.7" customHeight="1" x14ac:dyDescent="0.3"/>
    <row r="1607" ht="14.7" customHeight="1" x14ac:dyDescent="0.3"/>
    <row r="1608" ht="14.7" customHeight="1" x14ac:dyDescent="0.3"/>
    <row r="1609" ht="14.7" customHeight="1" x14ac:dyDescent="0.3"/>
    <row r="1610" ht="14.7" customHeight="1" x14ac:dyDescent="0.3"/>
    <row r="1611" ht="14.7" customHeight="1" x14ac:dyDescent="0.3"/>
    <row r="1612" ht="14.7" customHeight="1" x14ac:dyDescent="0.3"/>
    <row r="1613" ht="14.7" customHeight="1" x14ac:dyDescent="0.3"/>
    <row r="1614" ht="14.7" customHeight="1" x14ac:dyDescent="0.3"/>
    <row r="1615" ht="14.7" customHeight="1" x14ac:dyDescent="0.3"/>
    <row r="1616" ht="14.7" customHeight="1" x14ac:dyDescent="0.3"/>
    <row r="1617" ht="14.7" customHeight="1" x14ac:dyDescent="0.3"/>
    <row r="1618" ht="14.7" customHeight="1" x14ac:dyDescent="0.3"/>
    <row r="1619" ht="14.7" customHeight="1" x14ac:dyDescent="0.3"/>
    <row r="1620" ht="14.7" customHeight="1" x14ac:dyDescent="0.3"/>
    <row r="1621" ht="14.7" customHeight="1" x14ac:dyDescent="0.3"/>
    <row r="1622" ht="14.7" customHeight="1" x14ac:dyDescent="0.3"/>
    <row r="1623" ht="14.7" customHeight="1" x14ac:dyDescent="0.3"/>
    <row r="1624" ht="14.7" customHeight="1" x14ac:dyDescent="0.3"/>
    <row r="1625" ht="14.7" customHeight="1" x14ac:dyDescent="0.3"/>
    <row r="1626" ht="14.7" customHeight="1" x14ac:dyDescent="0.3"/>
    <row r="1627" ht="14.7" customHeight="1" x14ac:dyDescent="0.3"/>
    <row r="1628" ht="14.7" customHeight="1" x14ac:dyDescent="0.3"/>
    <row r="1629" ht="14.7" customHeight="1" x14ac:dyDescent="0.3"/>
    <row r="1630" ht="14.7" customHeight="1" x14ac:dyDescent="0.3"/>
    <row r="1631" ht="14.7" customHeight="1" x14ac:dyDescent="0.3"/>
    <row r="1632" ht="14.7" customHeight="1" x14ac:dyDescent="0.3"/>
    <row r="1633" ht="14.7" customHeight="1" x14ac:dyDescent="0.3"/>
    <row r="1634" ht="14.7" customHeight="1" x14ac:dyDescent="0.3"/>
    <row r="1635" ht="14.7" customHeight="1" x14ac:dyDescent="0.3"/>
    <row r="1636" ht="14.7" customHeight="1" x14ac:dyDescent="0.3"/>
    <row r="1637" ht="14.7" customHeight="1" x14ac:dyDescent="0.3"/>
    <row r="1638" ht="14.7" customHeight="1" x14ac:dyDescent="0.3"/>
    <row r="1639" ht="14.7" customHeight="1" x14ac:dyDescent="0.3"/>
    <row r="1640" ht="14.7" customHeight="1" x14ac:dyDescent="0.3"/>
    <row r="1641" ht="14.7" customHeight="1" x14ac:dyDescent="0.3"/>
    <row r="1642" ht="14.7" customHeight="1" x14ac:dyDescent="0.3"/>
    <row r="1643" ht="14.7" customHeight="1" x14ac:dyDescent="0.3"/>
    <row r="1644" ht="14.7" customHeight="1" x14ac:dyDescent="0.3"/>
    <row r="1645" ht="14.7" customHeight="1" x14ac:dyDescent="0.3"/>
    <row r="1646" ht="14.7" customHeight="1" x14ac:dyDescent="0.3"/>
    <row r="1647" ht="14.7" customHeight="1" x14ac:dyDescent="0.3"/>
    <row r="1648" ht="14.7" customHeight="1" x14ac:dyDescent="0.3"/>
    <row r="1649" ht="14.7" customHeight="1" x14ac:dyDescent="0.3"/>
    <row r="1650" ht="14.7" customHeight="1" x14ac:dyDescent="0.3"/>
    <row r="1651" ht="14.7" customHeight="1" x14ac:dyDescent="0.3"/>
    <row r="1652" ht="14.7" customHeight="1" x14ac:dyDescent="0.3"/>
    <row r="1653" ht="14.7" customHeight="1" x14ac:dyDescent="0.3"/>
    <row r="1654" ht="14.7" customHeight="1" x14ac:dyDescent="0.3"/>
    <row r="1655" ht="14.7" customHeight="1" x14ac:dyDescent="0.3"/>
    <row r="1656" ht="14.7" customHeight="1" x14ac:dyDescent="0.3"/>
    <row r="1657" ht="14.7" customHeight="1" x14ac:dyDescent="0.3"/>
    <row r="1658" ht="14.7" customHeight="1" x14ac:dyDescent="0.3"/>
    <row r="1659" ht="14.7" customHeight="1" x14ac:dyDescent="0.3"/>
    <row r="1660" ht="14.7" customHeight="1" x14ac:dyDescent="0.3"/>
    <row r="1661" ht="14.7" customHeight="1" x14ac:dyDescent="0.3"/>
    <row r="1662" ht="14.7" customHeight="1" x14ac:dyDescent="0.3"/>
    <row r="1663" ht="14.7" customHeight="1" x14ac:dyDescent="0.3"/>
    <row r="1664" ht="14.7" customHeight="1" x14ac:dyDescent="0.3"/>
    <row r="1665" ht="14.7" customHeight="1" x14ac:dyDescent="0.3"/>
    <row r="1666" ht="14.7" customHeight="1" x14ac:dyDescent="0.3"/>
    <row r="1667" ht="14.7" customHeight="1" x14ac:dyDescent="0.3"/>
    <row r="1668" ht="14.7" customHeight="1" x14ac:dyDescent="0.3"/>
    <row r="1669" ht="14.7" customHeight="1" x14ac:dyDescent="0.3"/>
    <row r="1670" ht="14.7" customHeight="1" x14ac:dyDescent="0.3"/>
    <row r="1671" ht="14.7" customHeight="1" x14ac:dyDescent="0.3"/>
    <row r="1672" ht="14.7" customHeight="1" x14ac:dyDescent="0.3"/>
    <row r="1673" ht="14.7" customHeight="1" x14ac:dyDescent="0.3"/>
    <row r="1674" ht="14.7" customHeight="1" x14ac:dyDescent="0.3"/>
    <row r="1675" ht="14.7" customHeight="1" x14ac:dyDescent="0.3"/>
    <row r="1676" ht="14.7" customHeight="1" x14ac:dyDescent="0.3"/>
    <row r="1677" ht="14.7" customHeight="1" x14ac:dyDescent="0.3"/>
    <row r="1678" ht="14.7" customHeight="1" x14ac:dyDescent="0.3"/>
    <row r="1679" ht="14.7" customHeight="1" x14ac:dyDescent="0.3"/>
    <row r="1680" ht="14.7" customHeight="1" x14ac:dyDescent="0.3"/>
    <row r="1681" ht="14.7" customHeight="1" x14ac:dyDescent="0.3"/>
    <row r="1682" ht="14.7" customHeight="1" x14ac:dyDescent="0.3"/>
    <row r="1683" ht="14.7" customHeight="1" x14ac:dyDescent="0.3"/>
    <row r="1684" ht="14.7" customHeight="1" x14ac:dyDescent="0.3"/>
    <row r="1685" ht="14.7" customHeight="1" x14ac:dyDescent="0.3"/>
    <row r="1686" ht="14.7" customHeight="1" x14ac:dyDescent="0.3"/>
    <row r="1687" ht="14.7" customHeight="1" x14ac:dyDescent="0.3"/>
    <row r="1688" ht="14.7" customHeight="1" x14ac:dyDescent="0.3"/>
    <row r="1689" ht="14.7" customHeight="1" x14ac:dyDescent="0.3"/>
    <row r="1690" ht="14.7" customHeight="1" x14ac:dyDescent="0.3"/>
    <row r="1691" ht="14.7" customHeight="1" x14ac:dyDescent="0.3"/>
    <row r="1692" ht="14.7" customHeight="1" x14ac:dyDescent="0.3"/>
    <row r="1693" ht="14.7" customHeight="1" x14ac:dyDescent="0.3"/>
    <row r="1694" ht="14.7" customHeight="1" x14ac:dyDescent="0.3"/>
    <row r="1695" ht="14.7" customHeight="1" x14ac:dyDescent="0.3"/>
    <row r="1696" ht="14.7" customHeight="1" x14ac:dyDescent="0.3"/>
    <row r="1697" ht="14.7" customHeight="1" x14ac:dyDescent="0.3"/>
    <row r="1698" ht="14.7" customHeight="1" x14ac:dyDescent="0.3"/>
    <row r="1699" ht="14.7" customHeight="1" x14ac:dyDescent="0.3"/>
    <row r="1700" ht="14.7" customHeight="1" x14ac:dyDescent="0.3"/>
    <row r="1701" ht="14.7" customHeight="1" x14ac:dyDescent="0.3"/>
    <row r="1702" ht="14.7" customHeight="1" x14ac:dyDescent="0.3"/>
    <row r="1703" ht="14.7" customHeight="1" x14ac:dyDescent="0.3"/>
    <row r="1704" ht="14.7" customHeight="1" x14ac:dyDescent="0.3"/>
    <row r="1705" ht="14.7" customHeight="1" x14ac:dyDescent="0.3"/>
    <row r="1706" ht="14.7" customHeight="1" x14ac:dyDescent="0.3"/>
    <row r="1707" ht="14.7" customHeight="1" x14ac:dyDescent="0.3"/>
    <row r="1708" ht="14.7" customHeight="1" x14ac:dyDescent="0.3"/>
    <row r="1709" ht="14.7" customHeight="1" x14ac:dyDescent="0.3"/>
    <row r="1710" ht="14.7" customHeight="1" x14ac:dyDescent="0.3"/>
    <row r="1711" ht="14.7" customHeight="1" x14ac:dyDescent="0.3"/>
    <row r="1712" ht="14.7" customHeight="1" x14ac:dyDescent="0.3"/>
    <row r="1713" ht="14.7" customHeight="1" x14ac:dyDescent="0.3"/>
    <row r="1714" ht="14.7" customHeight="1" x14ac:dyDescent="0.3"/>
    <row r="1715" ht="14.7" customHeight="1" x14ac:dyDescent="0.3"/>
    <row r="1716" ht="14.7" customHeight="1" x14ac:dyDescent="0.3"/>
    <row r="1717" ht="14.7" customHeight="1" x14ac:dyDescent="0.3"/>
    <row r="1718" ht="14.7" customHeight="1" x14ac:dyDescent="0.3"/>
    <row r="1719" ht="14.7" customHeight="1" x14ac:dyDescent="0.3"/>
    <row r="1720" ht="14.7" customHeight="1" x14ac:dyDescent="0.3"/>
    <row r="1721" ht="14.7" customHeight="1" x14ac:dyDescent="0.3"/>
    <row r="1722" ht="14.7" customHeight="1" x14ac:dyDescent="0.3"/>
    <row r="1723" ht="14.7" customHeight="1" x14ac:dyDescent="0.3"/>
    <row r="1724" ht="14.7" customHeight="1" x14ac:dyDescent="0.3"/>
    <row r="1725" ht="14.7" customHeight="1" x14ac:dyDescent="0.3"/>
    <row r="1726" ht="14.7" customHeight="1" x14ac:dyDescent="0.3"/>
    <row r="1727" ht="14.7" customHeight="1" x14ac:dyDescent="0.3"/>
    <row r="1728" ht="14.7" customHeight="1" x14ac:dyDescent="0.3"/>
    <row r="1729" ht="14.7" customHeight="1" x14ac:dyDescent="0.3"/>
    <row r="1730" ht="14.7" customHeight="1" x14ac:dyDescent="0.3"/>
    <row r="1731" ht="14.7" customHeight="1" x14ac:dyDescent="0.3"/>
    <row r="1732" ht="14.7" customHeight="1" x14ac:dyDescent="0.3"/>
    <row r="1733" ht="14.7" customHeight="1" x14ac:dyDescent="0.3"/>
    <row r="1734" ht="14.7" customHeight="1" x14ac:dyDescent="0.3"/>
    <row r="1735" ht="14.7" customHeight="1" x14ac:dyDescent="0.3"/>
    <row r="1736" ht="14.7" customHeight="1" x14ac:dyDescent="0.3"/>
    <row r="1737" ht="14.7" customHeight="1" x14ac:dyDescent="0.3"/>
    <row r="1738" ht="14.7" customHeight="1" x14ac:dyDescent="0.3"/>
    <row r="1739" ht="14.7" customHeight="1" x14ac:dyDescent="0.3"/>
    <row r="1740" ht="14.7" customHeight="1" x14ac:dyDescent="0.3"/>
    <row r="1741" ht="14.7" customHeight="1" x14ac:dyDescent="0.3"/>
    <row r="1742" ht="14.7" customHeight="1" x14ac:dyDescent="0.3"/>
    <row r="1743" ht="14.7" customHeight="1" x14ac:dyDescent="0.3"/>
    <row r="1744" ht="14.7" customHeight="1" x14ac:dyDescent="0.3"/>
    <row r="1745" ht="14.7" customHeight="1" x14ac:dyDescent="0.3"/>
    <row r="1746" ht="14.7" customHeight="1" x14ac:dyDescent="0.3"/>
    <row r="1747" ht="14.7" customHeight="1" x14ac:dyDescent="0.3"/>
    <row r="1748" ht="14.7" customHeight="1" x14ac:dyDescent="0.3"/>
    <row r="1749" ht="14.7" customHeight="1" x14ac:dyDescent="0.3"/>
    <row r="1750" ht="14.7" customHeight="1" x14ac:dyDescent="0.3"/>
    <row r="1751" ht="14.7" customHeight="1" x14ac:dyDescent="0.3"/>
    <row r="1752" ht="14.7" customHeight="1" x14ac:dyDescent="0.3"/>
    <row r="1753" ht="14.7" customHeight="1" x14ac:dyDescent="0.3"/>
    <row r="1754" ht="14.7" customHeight="1" x14ac:dyDescent="0.3"/>
    <row r="1755" ht="14.7" customHeight="1" x14ac:dyDescent="0.3"/>
    <row r="1756" ht="14.7" customHeight="1" x14ac:dyDescent="0.3"/>
    <row r="1757" ht="14.7" customHeight="1" x14ac:dyDescent="0.3"/>
    <row r="1758" ht="14.7" customHeight="1" x14ac:dyDescent="0.3"/>
    <row r="1759" ht="14.7" customHeight="1" x14ac:dyDescent="0.3"/>
    <row r="1760" ht="14.7" customHeight="1" x14ac:dyDescent="0.3"/>
    <row r="1761" ht="14.7" customHeight="1" x14ac:dyDescent="0.3"/>
    <row r="1762" ht="14.7" customHeight="1" x14ac:dyDescent="0.3"/>
    <row r="1763" ht="14.7" customHeight="1" x14ac:dyDescent="0.3"/>
    <row r="1764" ht="14.7" customHeight="1" x14ac:dyDescent="0.3"/>
    <row r="1765" ht="14.7" customHeight="1" x14ac:dyDescent="0.3"/>
    <row r="1766" ht="14.7" customHeight="1" x14ac:dyDescent="0.3"/>
    <row r="1767" ht="14.7" customHeight="1" x14ac:dyDescent="0.3"/>
    <row r="1768" ht="14.7" customHeight="1" x14ac:dyDescent="0.3"/>
    <row r="1769" ht="14.7" customHeight="1" x14ac:dyDescent="0.3"/>
    <row r="1770" ht="14.7" customHeight="1" x14ac:dyDescent="0.3"/>
    <row r="1771" ht="14.7" customHeight="1" x14ac:dyDescent="0.3"/>
    <row r="1772" ht="14.7" customHeight="1" x14ac:dyDescent="0.3"/>
    <row r="1773" ht="14.7" customHeight="1" x14ac:dyDescent="0.3"/>
    <row r="1774" ht="14.7" customHeight="1" x14ac:dyDescent="0.3"/>
    <row r="1775" ht="14.7" customHeight="1" x14ac:dyDescent="0.3"/>
    <row r="1776" ht="14.7" customHeight="1" x14ac:dyDescent="0.3"/>
    <row r="1777" ht="14.7" customHeight="1" x14ac:dyDescent="0.3"/>
    <row r="1778" ht="14.7" customHeight="1" x14ac:dyDescent="0.3"/>
    <row r="1779" ht="14.7" customHeight="1" x14ac:dyDescent="0.3"/>
    <row r="1780" ht="14.7" customHeight="1" x14ac:dyDescent="0.3"/>
    <row r="1781" ht="14.7" customHeight="1" x14ac:dyDescent="0.3"/>
    <row r="1782" ht="14.7" customHeight="1" x14ac:dyDescent="0.3"/>
    <row r="1783" ht="14.7" customHeight="1" x14ac:dyDescent="0.3"/>
    <row r="1784" ht="14.7" customHeight="1" x14ac:dyDescent="0.3"/>
    <row r="1785" ht="14.7" customHeight="1" x14ac:dyDescent="0.3"/>
    <row r="1786" ht="14.7" customHeight="1" x14ac:dyDescent="0.3"/>
    <row r="1787" ht="14.7" customHeight="1" x14ac:dyDescent="0.3"/>
    <row r="1788" ht="14.7" customHeight="1" x14ac:dyDescent="0.3"/>
    <row r="1789" ht="14.7" customHeight="1" x14ac:dyDescent="0.3"/>
    <row r="1790" ht="14.7" customHeight="1" x14ac:dyDescent="0.3"/>
    <row r="1791" ht="14.7" customHeight="1" x14ac:dyDescent="0.3"/>
    <row r="1792" ht="14.7" customHeight="1" x14ac:dyDescent="0.3"/>
    <row r="1793" ht="14.7" customHeight="1" x14ac:dyDescent="0.3"/>
    <row r="1794" ht="14.7" customHeight="1" x14ac:dyDescent="0.3"/>
    <row r="1795" ht="14.7" customHeight="1" x14ac:dyDescent="0.3"/>
    <row r="1796" ht="14.7" customHeight="1" x14ac:dyDescent="0.3"/>
    <row r="1797" ht="14.7" customHeight="1" x14ac:dyDescent="0.3"/>
    <row r="1798" ht="14.7" customHeight="1" x14ac:dyDescent="0.3"/>
    <row r="1799" ht="14.7" customHeight="1" x14ac:dyDescent="0.3"/>
    <row r="1800" ht="14.7" customHeight="1" x14ac:dyDescent="0.3"/>
    <row r="1801" ht="14.7" customHeight="1" x14ac:dyDescent="0.3"/>
    <row r="1802" ht="14.7" customHeight="1" x14ac:dyDescent="0.3"/>
    <row r="1803" ht="14.7" customHeight="1" x14ac:dyDescent="0.3"/>
    <row r="1804" ht="14.7" customHeight="1" x14ac:dyDescent="0.3"/>
    <row r="1805" ht="14.7" customHeight="1" x14ac:dyDescent="0.3"/>
    <row r="1806" ht="14.7" customHeight="1" x14ac:dyDescent="0.3"/>
    <row r="1807" ht="14.7" customHeight="1" x14ac:dyDescent="0.3"/>
    <row r="1808" ht="14.7" customHeight="1" x14ac:dyDescent="0.3"/>
    <row r="1809" ht="14.7" customHeight="1" x14ac:dyDescent="0.3"/>
    <row r="1810" ht="14.7" customHeight="1" x14ac:dyDescent="0.3"/>
    <row r="1811" ht="14.7" customHeight="1" x14ac:dyDescent="0.3"/>
    <row r="1812" ht="14.7" customHeight="1" x14ac:dyDescent="0.3"/>
    <row r="1813" ht="14.7" customHeight="1" x14ac:dyDescent="0.3"/>
    <row r="1814" ht="14.7" customHeight="1" x14ac:dyDescent="0.3"/>
    <row r="1815" ht="14.7" customHeight="1" x14ac:dyDescent="0.3"/>
    <row r="1816" ht="14.7" customHeight="1" x14ac:dyDescent="0.3"/>
    <row r="1817" ht="14.7" customHeight="1" x14ac:dyDescent="0.3"/>
    <row r="1818" ht="14.7" customHeight="1" x14ac:dyDescent="0.3"/>
    <row r="1819" ht="14.7" customHeight="1" x14ac:dyDescent="0.3"/>
    <row r="1820" ht="14.7" customHeight="1" x14ac:dyDescent="0.3"/>
    <row r="1821" ht="14.7" customHeight="1" x14ac:dyDescent="0.3"/>
    <row r="1822" ht="14.7" customHeight="1" x14ac:dyDescent="0.3"/>
    <row r="1823" ht="14.7" customHeight="1" x14ac:dyDescent="0.3"/>
    <row r="1824" ht="14.7" customHeight="1" x14ac:dyDescent="0.3"/>
    <row r="1825" ht="14.7" customHeight="1" x14ac:dyDescent="0.3"/>
    <row r="1826" ht="14.7" customHeight="1" x14ac:dyDescent="0.3"/>
    <row r="1827" ht="14.7" customHeight="1" x14ac:dyDescent="0.3"/>
    <row r="1828" ht="14.7" customHeight="1" x14ac:dyDescent="0.3"/>
    <row r="1829" ht="14.7" customHeight="1" x14ac:dyDescent="0.3"/>
    <row r="1830" ht="14.7" customHeight="1" x14ac:dyDescent="0.3"/>
    <row r="1831" ht="14.7" customHeight="1" x14ac:dyDescent="0.3"/>
    <row r="1832" ht="14.7" customHeight="1" x14ac:dyDescent="0.3"/>
    <row r="1833" ht="14.7" customHeight="1" x14ac:dyDescent="0.3"/>
    <row r="1834" ht="14.7" customHeight="1" x14ac:dyDescent="0.3"/>
    <row r="1835" ht="14.7" customHeight="1" x14ac:dyDescent="0.3"/>
    <row r="1836" ht="14.7" customHeight="1" x14ac:dyDescent="0.3"/>
    <row r="1837" ht="14.7" customHeight="1" x14ac:dyDescent="0.3"/>
    <row r="1838" ht="14.7" customHeight="1" x14ac:dyDescent="0.3"/>
    <row r="1839" ht="14.7" customHeight="1" x14ac:dyDescent="0.3"/>
    <row r="1840" ht="14.7" customHeight="1" x14ac:dyDescent="0.3"/>
    <row r="1841" ht="14.7" customHeight="1" x14ac:dyDescent="0.3"/>
    <row r="1842" ht="14.7" customHeight="1" x14ac:dyDescent="0.3"/>
    <row r="1843" ht="14.7" customHeight="1" x14ac:dyDescent="0.3"/>
    <row r="1844" ht="14.7" customHeight="1" x14ac:dyDescent="0.3"/>
    <row r="1845" ht="14.7" customHeight="1" x14ac:dyDescent="0.3"/>
    <row r="1846" ht="14.7" customHeight="1" x14ac:dyDescent="0.3"/>
    <row r="1847" ht="14.7" customHeight="1" x14ac:dyDescent="0.3"/>
    <row r="1848" ht="14.7" customHeight="1" x14ac:dyDescent="0.3"/>
    <row r="1849" ht="14.7" customHeight="1" x14ac:dyDescent="0.3"/>
    <row r="1850" ht="14.7" customHeight="1" x14ac:dyDescent="0.3"/>
    <row r="1851" ht="14.7" customHeight="1" x14ac:dyDescent="0.3"/>
    <row r="1852" ht="14.7" customHeight="1" x14ac:dyDescent="0.3"/>
    <row r="1853" ht="14.7" customHeight="1" x14ac:dyDescent="0.3"/>
    <row r="1854" ht="14.7" customHeight="1" x14ac:dyDescent="0.3"/>
    <row r="1855" ht="14.7" customHeight="1" x14ac:dyDescent="0.3"/>
    <row r="1856" ht="14.7" customHeight="1" x14ac:dyDescent="0.3"/>
    <row r="1857" ht="14.7" customHeight="1" x14ac:dyDescent="0.3"/>
    <row r="1858" ht="14.7" customHeight="1" x14ac:dyDescent="0.3"/>
    <row r="1859" ht="14.7" customHeight="1" x14ac:dyDescent="0.3"/>
    <row r="1860" ht="14.7" customHeight="1" x14ac:dyDescent="0.3"/>
    <row r="1861" ht="14.7" customHeight="1" x14ac:dyDescent="0.3"/>
    <row r="1862" ht="14.7" customHeight="1" x14ac:dyDescent="0.3"/>
    <row r="1863" ht="14.7" customHeight="1" x14ac:dyDescent="0.3"/>
    <row r="1864" ht="14.7" customHeight="1" x14ac:dyDescent="0.3"/>
    <row r="1865" ht="14.7" customHeight="1" x14ac:dyDescent="0.3"/>
    <row r="1866" ht="14.7" customHeight="1" x14ac:dyDescent="0.3"/>
    <row r="1867" ht="14.7" customHeight="1" x14ac:dyDescent="0.3"/>
    <row r="1868" ht="14.7" customHeight="1" x14ac:dyDescent="0.3"/>
    <row r="1869" ht="14.7" customHeight="1" x14ac:dyDescent="0.3"/>
    <row r="1870" ht="14.7" customHeight="1" x14ac:dyDescent="0.3"/>
    <row r="1871" ht="14.7" customHeight="1" x14ac:dyDescent="0.3"/>
    <row r="1872" ht="14.7" customHeight="1" x14ac:dyDescent="0.3"/>
    <row r="1873" ht="14.7" customHeight="1" x14ac:dyDescent="0.3"/>
    <row r="1874" ht="14.7" customHeight="1" x14ac:dyDescent="0.3"/>
    <row r="1875" ht="14.7" customHeight="1" x14ac:dyDescent="0.3"/>
    <row r="1876" ht="14.7" customHeight="1" x14ac:dyDescent="0.3"/>
    <row r="1877" ht="14.7" customHeight="1" x14ac:dyDescent="0.3"/>
    <row r="1878" ht="14.7" customHeight="1" x14ac:dyDescent="0.3"/>
    <row r="1879" ht="14.7" customHeight="1" x14ac:dyDescent="0.3"/>
    <row r="1880" ht="14.7" customHeight="1" x14ac:dyDescent="0.3"/>
    <row r="1881" ht="14.7" customHeight="1" x14ac:dyDescent="0.3"/>
    <row r="1882" ht="14.7" customHeight="1" x14ac:dyDescent="0.3"/>
    <row r="1883" ht="14.7" customHeight="1" x14ac:dyDescent="0.3"/>
    <row r="1884" ht="14.7" customHeight="1" x14ac:dyDescent="0.3"/>
    <row r="1885" ht="14.7" customHeight="1" x14ac:dyDescent="0.3"/>
    <row r="1886" ht="14.7" customHeight="1" x14ac:dyDescent="0.3"/>
    <row r="1887" ht="14.7" customHeight="1" x14ac:dyDescent="0.3"/>
    <row r="1888" ht="14.7" customHeight="1" x14ac:dyDescent="0.3"/>
    <row r="1889" ht="14.7" customHeight="1" x14ac:dyDescent="0.3"/>
    <row r="1890" ht="14.7" customHeight="1" x14ac:dyDescent="0.3"/>
    <row r="1891" ht="14.7" customHeight="1" x14ac:dyDescent="0.3"/>
    <row r="1892" ht="14.7" customHeight="1" x14ac:dyDescent="0.3"/>
    <row r="1893" ht="14.7" customHeight="1" x14ac:dyDescent="0.3"/>
    <row r="1894" ht="14.7" customHeight="1" x14ac:dyDescent="0.3"/>
    <row r="1895" ht="14.7" customHeight="1" x14ac:dyDescent="0.3"/>
    <row r="1896" ht="14.7" customHeight="1" x14ac:dyDescent="0.3"/>
    <row r="1897" ht="14.7" customHeight="1" x14ac:dyDescent="0.3"/>
    <row r="1898" ht="14.7" customHeight="1" x14ac:dyDescent="0.3"/>
    <row r="1899" ht="14.7" customHeight="1" x14ac:dyDescent="0.3"/>
    <row r="1900" ht="14.7" customHeight="1" x14ac:dyDescent="0.3"/>
    <row r="1901" ht="14.7" customHeight="1" x14ac:dyDescent="0.3"/>
    <row r="1902" ht="14.7" customHeight="1" x14ac:dyDescent="0.3"/>
    <row r="1903" ht="14.7" customHeight="1" x14ac:dyDescent="0.3"/>
    <row r="1904" ht="14.7" customHeight="1" x14ac:dyDescent="0.3"/>
    <row r="1905" ht="14.7" customHeight="1" x14ac:dyDescent="0.3"/>
    <row r="1906" ht="14.7" customHeight="1" x14ac:dyDescent="0.3"/>
    <row r="1907" ht="14.7" customHeight="1" x14ac:dyDescent="0.3"/>
    <row r="1908" ht="14.7" customHeight="1" x14ac:dyDescent="0.3"/>
    <row r="1909" ht="14.7" customHeight="1" x14ac:dyDescent="0.3"/>
    <row r="1910" ht="14.7" customHeight="1" x14ac:dyDescent="0.3"/>
    <row r="1911" ht="14.7" customHeight="1" x14ac:dyDescent="0.3"/>
    <row r="1912" ht="14.7" customHeight="1" x14ac:dyDescent="0.3"/>
    <row r="1913" ht="14.7" customHeight="1" x14ac:dyDescent="0.3"/>
    <row r="1914" ht="14.7" customHeight="1" x14ac:dyDescent="0.3"/>
    <row r="1915" ht="14.7" customHeight="1" x14ac:dyDescent="0.3"/>
    <row r="1916" ht="14.7" customHeight="1" x14ac:dyDescent="0.3"/>
    <row r="1917" ht="14.7" customHeight="1" x14ac:dyDescent="0.3"/>
    <row r="1918" ht="14.7" customHeight="1" x14ac:dyDescent="0.3"/>
    <row r="1919" ht="14.7" customHeight="1" x14ac:dyDescent="0.3"/>
    <row r="1920" ht="14.7" customHeight="1" x14ac:dyDescent="0.3"/>
    <row r="1921" ht="14.7" customHeight="1" x14ac:dyDescent="0.3"/>
    <row r="1922" ht="14.7" customHeight="1" x14ac:dyDescent="0.3"/>
    <row r="1923" ht="14.7" customHeight="1" x14ac:dyDescent="0.3"/>
    <row r="1924" ht="14.7" customHeight="1" x14ac:dyDescent="0.3"/>
    <row r="1925" ht="14.7" customHeight="1" x14ac:dyDescent="0.3"/>
    <row r="1926" ht="14.7" customHeight="1" x14ac:dyDescent="0.3"/>
    <row r="1927" ht="14.7" customHeight="1" x14ac:dyDescent="0.3"/>
    <row r="1928" ht="14.7" customHeight="1" x14ac:dyDescent="0.3"/>
    <row r="1929" ht="14.7" customHeight="1" x14ac:dyDescent="0.3"/>
    <row r="1930" ht="14.7" customHeight="1" x14ac:dyDescent="0.3"/>
    <row r="1931" ht="14.7" customHeight="1" x14ac:dyDescent="0.3"/>
    <row r="1932" ht="14.7" customHeight="1" x14ac:dyDescent="0.3"/>
    <row r="1933" ht="14.7" customHeight="1" x14ac:dyDescent="0.3"/>
    <row r="1934" ht="14.7" customHeight="1" x14ac:dyDescent="0.3"/>
    <row r="1935" ht="14.7" customHeight="1" x14ac:dyDescent="0.3"/>
    <row r="1936" ht="14.7" customHeight="1" x14ac:dyDescent="0.3"/>
    <row r="1937" ht="14.7" customHeight="1" x14ac:dyDescent="0.3"/>
    <row r="1938" ht="14.7" customHeight="1" x14ac:dyDescent="0.3"/>
    <row r="1939" ht="14.7" customHeight="1" x14ac:dyDescent="0.3"/>
    <row r="1940" ht="14.7" customHeight="1" x14ac:dyDescent="0.3"/>
    <row r="1941" ht="14.7" customHeight="1" x14ac:dyDescent="0.3"/>
    <row r="1942" ht="14.7" customHeight="1" x14ac:dyDescent="0.3"/>
    <row r="1943" ht="14.7" customHeight="1" x14ac:dyDescent="0.3"/>
    <row r="1944" ht="14.7" customHeight="1" x14ac:dyDescent="0.3"/>
    <row r="1945" ht="14.7" customHeight="1" x14ac:dyDescent="0.3"/>
    <row r="1946" ht="14.7" customHeight="1" x14ac:dyDescent="0.3"/>
    <row r="1947" ht="14.7" customHeight="1" x14ac:dyDescent="0.3"/>
    <row r="1948" ht="14.7" customHeight="1" x14ac:dyDescent="0.3"/>
    <row r="1949" ht="14.7" customHeight="1" x14ac:dyDescent="0.3"/>
    <row r="1950" ht="14.7" customHeight="1" x14ac:dyDescent="0.3"/>
    <row r="1951" ht="14.7" customHeight="1" x14ac:dyDescent="0.3"/>
    <row r="1952" ht="14.7" customHeight="1" x14ac:dyDescent="0.3"/>
    <row r="1953" ht="14.7" customHeight="1" x14ac:dyDescent="0.3"/>
    <row r="1954" ht="14.7" customHeight="1" x14ac:dyDescent="0.3"/>
    <row r="1955" ht="14.7" customHeight="1" x14ac:dyDescent="0.3"/>
    <row r="1956" ht="14.7" customHeight="1" x14ac:dyDescent="0.3"/>
    <row r="1957" ht="14.7" customHeight="1" x14ac:dyDescent="0.3"/>
    <row r="1958" ht="14.7" customHeight="1" x14ac:dyDescent="0.3"/>
    <row r="1959" ht="14.7" customHeight="1" x14ac:dyDescent="0.3"/>
    <row r="1960" ht="14.7" customHeight="1" x14ac:dyDescent="0.3"/>
    <row r="1961" ht="14.7" customHeight="1" x14ac:dyDescent="0.3"/>
    <row r="1962" ht="14.7" customHeight="1" x14ac:dyDescent="0.3"/>
    <row r="1963" ht="14.7" customHeight="1" x14ac:dyDescent="0.3"/>
    <row r="1964" ht="14.7" customHeight="1" x14ac:dyDescent="0.3"/>
    <row r="1965" ht="14.7" customHeight="1" x14ac:dyDescent="0.3"/>
    <row r="1966" ht="14.7" customHeight="1" x14ac:dyDescent="0.3"/>
    <row r="1967" ht="14.7" customHeight="1" x14ac:dyDescent="0.3"/>
    <row r="1968" ht="14.7" customHeight="1" x14ac:dyDescent="0.3"/>
    <row r="1969" ht="14.7" customHeight="1" x14ac:dyDescent="0.3"/>
    <row r="1970" ht="14.7" customHeight="1" x14ac:dyDescent="0.3"/>
    <row r="1971" ht="14.7" customHeight="1" x14ac:dyDescent="0.3"/>
    <row r="1972" ht="14.7" customHeight="1" x14ac:dyDescent="0.3"/>
    <row r="1973" ht="14.7" customHeight="1" x14ac:dyDescent="0.3"/>
    <row r="1974" ht="14.7" customHeight="1" x14ac:dyDescent="0.3"/>
    <row r="1975" ht="14.7" customHeight="1" x14ac:dyDescent="0.3"/>
    <row r="1976" ht="14.7" customHeight="1" x14ac:dyDescent="0.3"/>
    <row r="1977" ht="14.7" customHeight="1" x14ac:dyDescent="0.3"/>
    <row r="1978" ht="14.7" customHeight="1" x14ac:dyDescent="0.3"/>
    <row r="1979" ht="14.7" customHeight="1" x14ac:dyDescent="0.3"/>
    <row r="1980" ht="14.7" customHeight="1" x14ac:dyDescent="0.3"/>
    <row r="1981" ht="14.7" customHeight="1" x14ac:dyDescent="0.3"/>
    <row r="1982" ht="14.7" customHeight="1" x14ac:dyDescent="0.3"/>
    <row r="1983" ht="14.7" customHeight="1" x14ac:dyDescent="0.3"/>
    <row r="1984" ht="14.7" customHeight="1" x14ac:dyDescent="0.3"/>
    <row r="1985" ht="14.7" customHeight="1" x14ac:dyDescent="0.3"/>
    <row r="1986" ht="14.7" customHeight="1" x14ac:dyDescent="0.3"/>
    <row r="1987" ht="14.7" customHeight="1" x14ac:dyDescent="0.3"/>
    <row r="1988" ht="14.7" customHeight="1" x14ac:dyDescent="0.3"/>
    <row r="1989" ht="14.7" customHeight="1" x14ac:dyDescent="0.3"/>
    <row r="1990" ht="14.7" customHeight="1" x14ac:dyDescent="0.3"/>
    <row r="1991" ht="14.7" customHeight="1" x14ac:dyDescent="0.3"/>
    <row r="1992" ht="14.7" customHeight="1" x14ac:dyDescent="0.3"/>
    <row r="1993" ht="14.7" customHeight="1" x14ac:dyDescent="0.3"/>
    <row r="1994" ht="14.7" customHeight="1" x14ac:dyDescent="0.3"/>
    <row r="1995" ht="14.7" customHeight="1" x14ac:dyDescent="0.3"/>
    <row r="1996" ht="14.7" customHeight="1" x14ac:dyDescent="0.3"/>
    <row r="1997" ht="14.7" customHeight="1" x14ac:dyDescent="0.3"/>
    <row r="1998" ht="14.7" customHeight="1" x14ac:dyDescent="0.3"/>
    <row r="1999" ht="14.7" customHeight="1" x14ac:dyDescent="0.3"/>
    <row r="2000" ht="14.7" customHeight="1" x14ac:dyDescent="0.3"/>
    <row r="2001" ht="14.7" customHeight="1" x14ac:dyDescent="0.3"/>
    <row r="2002" ht="14.7" customHeight="1" x14ac:dyDescent="0.3"/>
    <row r="2003" ht="14.7" customHeight="1" x14ac:dyDescent="0.3"/>
    <row r="2004" ht="14.7" customHeight="1" x14ac:dyDescent="0.3"/>
    <row r="2005" ht="14.7" customHeight="1" x14ac:dyDescent="0.3"/>
    <row r="2006" ht="14.7" customHeight="1" x14ac:dyDescent="0.3"/>
    <row r="2007" ht="14.7" customHeight="1" x14ac:dyDescent="0.3"/>
    <row r="2008" ht="14.7" customHeight="1" x14ac:dyDescent="0.3"/>
    <row r="2009" ht="14.7" customHeight="1" x14ac:dyDescent="0.3"/>
    <row r="2010" ht="14.7" customHeight="1" x14ac:dyDescent="0.3"/>
    <row r="2011" ht="14.7" customHeight="1" x14ac:dyDescent="0.3"/>
    <row r="2012" ht="14.7" customHeight="1" x14ac:dyDescent="0.3"/>
    <row r="2013" ht="14.7" customHeight="1" x14ac:dyDescent="0.3"/>
    <row r="2014" ht="14.7" customHeight="1" x14ac:dyDescent="0.3"/>
    <row r="2015" ht="14.7" customHeight="1" x14ac:dyDescent="0.3"/>
    <row r="2016" ht="14.7" customHeight="1" x14ac:dyDescent="0.3"/>
    <row r="2017" ht="14.7" customHeight="1" x14ac:dyDescent="0.3"/>
    <row r="2018" ht="14.7" customHeight="1" x14ac:dyDescent="0.3"/>
    <row r="2019" ht="14.7" customHeight="1" x14ac:dyDescent="0.3"/>
    <row r="2020" ht="14.7" customHeight="1" x14ac:dyDescent="0.3"/>
    <row r="2021" ht="14.7" customHeight="1" x14ac:dyDescent="0.3"/>
    <row r="2022" ht="14.7" customHeight="1" x14ac:dyDescent="0.3"/>
    <row r="2023" ht="14.7" customHeight="1" x14ac:dyDescent="0.3"/>
    <row r="2024" ht="14.7" customHeight="1" x14ac:dyDescent="0.3"/>
    <row r="2025" ht="14.7" customHeight="1" x14ac:dyDescent="0.3"/>
    <row r="2026" ht="14.7" customHeight="1" x14ac:dyDescent="0.3"/>
    <row r="2027" ht="14.7" customHeight="1" x14ac:dyDescent="0.3"/>
    <row r="2028" ht="14.7" customHeight="1" x14ac:dyDescent="0.3"/>
    <row r="2029" ht="14.7" customHeight="1" x14ac:dyDescent="0.3"/>
    <row r="2030" ht="14.7" customHeight="1" x14ac:dyDescent="0.3"/>
    <row r="2031" ht="14.7" customHeight="1" x14ac:dyDescent="0.3"/>
    <row r="2032" ht="14.7" customHeight="1" x14ac:dyDescent="0.3"/>
    <row r="2033" ht="14.7" customHeight="1" x14ac:dyDescent="0.3"/>
    <row r="2034" ht="14.7" customHeight="1" x14ac:dyDescent="0.3"/>
    <row r="2035" ht="14.7" customHeight="1" x14ac:dyDescent="0.3"/>
    <row r="2036" ht="14.7" customHeight="1" x14ac:dyDescent="0.3"/>
    <row r="2037" ht="14.7" customHeight="1" x14ac:dyDescent="0.3"/>
    <row r="2038" ht="14.7" customHeight="1" x14ac:dyDescent="0.3"/>
    <row r="2039" ht="14.7" customHeight="1" x14ac:dyDescent="0.3"/>
    <row r="2040" ht="14.7" customHeight="1" x14ac:dyDescent="0.3"/>
    <row r="2041" ht="14.7" customHeight="1" x14ac:dyDescent="0.3"/>
    <row r="2042" ht="14.7" customHeight="1" x14ac:dyDescent="0.3"/>
    <row r="2043" ht="14.7" customHeight="1" x14ac:dyDescent="0.3"/>
    <row r="2044" ht="14.7" customHeight="1" x14ac:dyDescent="0.3"/>
    <row r="2045" ht="14.7" customHeight="1" x14ac:dyDescent="0.3"/>
    <row r="2046" ht="14.7" customHeight="1" x14ac:dyDescent="0.3"/>
    <row r="2047" ht="14.7" customHeight="1" x14ac:dyDescent="0.3"/>
    <row r="2048" ht="14.7" customHeight="1" x14ac:dyDescent="0.3"/>
    <row r="2049" ht="14.7" customHeight="1" x14ac:dyDescent="0.3"/>
    <row r="2050" ht="14.7" customHeight="1" x14ac:dyDescent="0.3"/>
    <row r="2051" ht="14.7" customHeight="1" x14ac:dyDescent="0.3"/>
    <row r="2052" ht="14.7" customHeight="1" x14ac:dyDescent="0.3"/>
    <row r="2053" ht="14.7" customHeight="1" x14ac:dyDescent="0.3"/>
    <row r="2054" ht="14.7" customHeight="1" x14ac:dyDescent="0.3"/>
    <row r="2055" ht="14.7" customHeight="1" x14ac:dyDescent="0.3"/>
    <row r="2056" ht="14.7" customHeight="1" x14ac:dyDescent="0.3"/>
    <row r="2057" ht="14.7" customHeight="1" x14ac:dyDescent="0.3"/>
    <row r="2058" ht="14.7" customHeight="1" x14ac:dyDescent="0.3"/>
    <row r="2059" ht="14.7" customHeight="1" x14ac:dyDescent="0.3"/>
    <row r="2060" ht="14.7" customHeight="1" x14ac:dyDescent="0.3"/>
    <row r="2061" ht="14.7" customHeight="1" x14ac:dyDescent="0.3"/>
    <row r="2062" ht="14.7" customHeight="1" x14ac:dyDescent="0.3"/>
    <row r="2063" ht="14.7" customHeight="1" x14ac:dyDescent="0.3"/>
    <row r="2064" ht="14.7" customHeight="1" x14ac:dyDescent="0.3"/>
    <row r="2065" ht="14.7" customHeight="1" x14ac:dyDescent="0.3"/>
    <row r="2066" ht="14.7" customHeight="1" x14ac:dyDescent="0.3"/>
    <row r="2067" ht="14.7" customHeight="1" x14ac:dyDescent="0.3"/>
    <row r="2068" ht="14.7" customHeight="1" x14ac:dyDescent="0.3"/>
    <row r="2069" ht="14.7" customHeight="1" x14ac:dyDescent="0.3"/>
    <row r="2070" ht="14.7" customHeight="1" x14ac:dyDescent="0.3"/>
    <row r="2071" ht="14.7" customHeight="1" x14ac:dyDescent="0.3"/>
    <row r="2072" ht="14.7" customHeight="1" x14ac:dyDescent="0.3"/>
    <row r="2073" ht="14.7" customHeight="1" x14ac:dyDescent="0.3"/>
    <row r="2074" ht="14.7" customHeight="1" x14ac:dyDescent="0.3"/>
    <row r="2075" ht="14.7" customHeight="1" x14ac:dyDescent="0.3"/>
    <row r="2076" ht="14.7" customHeight="1" x14ac:dyDescent="0.3"/>
    <row r="2077" ht="14.7" customHeight="1" x14ac:dyDescent="0.3"/>
    <row r="2078" ht="14.7" customHeight="1" x14ac:dyDescent="0.3"/>
    <row r="2079" ht="14.7" customHeight="1" x14ac:dyDescent="0.3"/>
    <row r="2080" ht="14.7" customHeight="1" x14ac:dyDescent="0.3"/>
    <row r="2081" ht="14.7" customHeight="1" x14ac:dyDescent="0.3"/>
    <row r="2082" ht="14.7" customHeight="1" x14ac:dyDescent="0.3"/>
    <row r="2083" ht="14.7" customHeight="1" x14ac:dyDescent="0.3"/>
    <row r="2084" ht="14.7" customHeight="1" x14ac:dyDescent="0.3"/>
    <row r="2085" ht="14.7" customHeight="1" x14ac:dyDescent="0.3"/>
    <row r="2086" ht="14.7" customHeight="1" x14ac:dyDescent="0.3"/>
    <row r="2087" ht="14.7" customHeight="1" x14ac:dyDescent="0.3"/>
    <row r="2088" ht="14.7" customHeight="1" x14ac:dyDescent="0.3"/>
    <row r="2089" ht="14.7" customHeight="1" x14ac:dyDescent="0.3"/>
    <row r="2090" ht="14.7" customHeight="1" x14ac:dyDescent="0.3"/>
    <row r="2091" ht="14.7" customHeight="1" x14ac:dyDescent="0.3"/>
    <row r="2092" ht="14.7" customHeight="1" x14ac:dyDescent="0.3"/>
    <row r="2093" ht="14.7" customHeight="1" x14ac:dyDescent="0.3"/>
    <row r="2094" ht="14.7" customHeight="1" x14ac:dyDescent="0.3"/>
    <row r="2095" ht="14.7" customHeight="1" x14ac:dyDescent="0.3"/>
    <row r="2096" ht="14.7" customHeight="1" x14ac:dyDescent="0.3"/>
    <row r="2097" ht="14.7" customHeight="1" x14ac:dyDescent="0.3"/>
    <row r="2098" ht="14.7" customHeight="1" x14ac:dyDescent="0.3"/>
    <row r="2099" ht="14.7" customHeight="1" x14ac:dyDescent="0.3"/>
    <row r="2100" ht="14.7" customHeight="1" x14ac:dyDescent="0.3"/>
    <row r="2101" ht="14.7" customHeight="1" x14ac:dyDescent="0.3"/>
    <row r="2102" ht="14.7" customHeight="1" x14ac:dyDescent="0.3"/>
    <row r="2103" ht="14.7" customHeight="1" x14ac:dyDescent="0.3"/>
    <row r="2104" ht="14.7" customHeight="1" x14ac:dyDescent="0.3"/>
    <row r="2105" ht="14.7" customHeight="1" x14ac:dyDescent="0.3"/>
    <row r="2106" ht="14.7" customHeight="1" x14ac:dyDescent="0.3"/>
    <row r="2107" ht="14.7" customHeight="1" x14ac:dyDescent="0.3"/>
    <row r="2108" ht="14.7" customHeight="1" x14ac:dyDescent="0.3"/>
    <row r="2109" ht="14.7" customHeight="1" x14ac:dyDescent="0.3"/>
    <row r="2110" ht="14.7" customHeight="1" x14ac:dyDescent="0.3"/>
    <row r="2111" ht="14.7" customHeight="1" x14ac:dyDescent="0.3"/>
    <row r="2112" ht="14.7" customHeight="1" x14ac:dyDescent="0.3"/>
    <row r="2113" ht="14.7" customHeight="1" x14ac:dyDescent="0.3"/>
    <row r="2114" ht="14.7" customHeight="1" x14ac:dyDescent="0.3"/>
    <row r="2115" ht="14.7" customHeight="1" x14ac:dyDescent="0.3"/>
    <row r="2116" ht="14.7" customHeight="1" x14ac:dyDescent="0.3"/>
    <row r="2117" ht="14.7" customHeight="1" x14ac:dyDescent="0.3"/>
    <row r="2118" ht="14.7" customHeight="1" x14ac:dyDescent="0.3"/>
    <row r="2119" ht="14.7" customHeight="1" x14ac:dyDescent="0.3"/>
    <row r="2120" ht="14.7" customHeight="1" x14ac:dyDescent="0.3"/>
    <row r="2121" ht="14.7" customHeight="1" x14ac:dyDescent="0.3"/>
    <row r="2122" ht="14.7" customHeight="1" x14ac:dyDescent="0.3"/>
    <row r="2123" ht="14.7" customHeight="1" x14ac:dyDescent="0.3"/>
    <row r="2124" ht="14.7" customHeight="1" x14ac:dyDescent="0.3"/>
    <row r="2125" ht="14.7" customHeight="1" x14ac:dyDescent="0.3"/>
    <row r="2126" ht="14.7" customHeight="1" x14ac:dyDescent="0.3"/>
    <row r="2127" ht="14.7" customHeight="1" x14ac:dyDescent="0.3"/>
    <row r="2128" ht="14.7" customHeight="1" x14ac:dyDescent="0.3"/>
    <row r="2129" ht="14.7" customHeight="1" x14ac:dyDescent="0.3"/>
    <row r="2130" ht="14.7" customHeight="1" x14ac:dyDescent="0.3"/>
    <row r="2131" ht="14.7" customHeight="1" x14ac:dyDescent="0.3"/>
    <row r="2132" ht="14.7" customHeight="1" x14ac:dyDescent="0.3"/>
    <row r="2133" ht="14.7" customHeight="1" x14ac:dyDescent="0.3"/>
    <row r="2134" ht="14.7" customHeight="1" x14ac:dyDescent="0.3"/>
    <row r="2135" ht="14.7" customHeight="1" x14ac:dyDescent="0.3"/>
    <row r="2136" ht="14.7" customHeight="1" x14ac:dyDescent="0.3"/>
    <row r="2137" ht="14.7" customHeight="1" x14ac:dyDescent="0.3"/>
    <row r="2138" ht="14.7" customHeight="1" x14ac:dyDescent="0.3"/>
    <row r="2139" ht="14.7" customHeight="1" x14ac:dyDescent="0.3"/>
    <row r="2140" ht="14.7" customHeight="1" x14ac:dyDescent="0.3"/>
    <row r="2141" ht="14.7" customHeight="1" x14ac:dyDescent="0.3"/>
    <row r="2142" ht="14.7" customHeight="1" x14ac:dyDescent="0.3"/>
    <row r="2143" ht="14.7" customHeight="1" x14ac:dyDescent="0.3"/>
    <row r="2144" ht="14.7" customHeight="1" x14ac:dyDescent="0.3"/>
    <row r="2145" ht="14.7" customHeight="1" x14ac:dyDescent="0.3"/>
    <row r="2146" ht="14.7" customHeight="1" x14ac:dyDescent="0.3"/>
    <row r="2147" ht="14.7" customHeight="1" x14ac:dyDescent="0.3"/>
    <row r="2148" ht="14.7" customHeight="1" x14ac:dyDescent="0.3"/>
    <row r="2149" ht="14.7" customHeight="1" x14ac:dyDescent="0.3"/>
    <row r="2150" ht="14.7" customHeight="1" x14ac:dyDescent="0.3"/>
    <row r="2151" ht="14.7" customHeight="1" x14ac:dyDescent="0.3"/>
    <row r="2152" ht="14.7" customHeight="1" x14ac:dyDescent="0.3"/>
    <row r="2153" ht="14.7" customHeight="1" x14ac:dyDescent="0.3"/>
    <row r="2154" ht="14.7" customHeight="1" x14ac:dyDescent="0.3"/>
    <row r="2155" ht="14.7" customHeight="1" x14ac:dyDescent="0.3"/>
    <row r="2156" ht="14.7" customHeight="1" x14ac:dyDescent="0.3"/>
    <row r="2157" ht="14.7" customHeight="1" x14ac:dyDescent="0.3"/>
    <row r="2158" ht="14.7" customHeight="1" x14ac:dyDescent="0.3"/>
    <row r="2159" ht="14.7" customHeight="1" x14ac:dyDescent="0.3"/>
    <row r="2160" ht="14.7" customHeight="1" x14ac:dyDescent="0.3"/>
    <row r="2161" ht="14.7" customHeight="1" x14ac:dyDescent="0.3"/>
    <row r="2162" ht="14.7" customHeight="1" x14ac:dyDescent="0.3"/>
    <row r="2163" ht="14.7" customHeight="1" x14ac:dyDescent="0.3"/>
    <row r="2164" ht="14.7" customHeight="1" x14ac:dyDescent="0.3"/>
    <row r="2165" ht="14.7" customHeight="1" x14ac:dyDescent="0.3"/>
    <row r="2166" ht="14.7" customHeight="1" x14ac:dyDescent="0.3"/>
    <row r="2167" ht="14.7" customHeight="1" x14ac:dyDescent="0.3"/>
    <row r="2168" ht="14.7" customHeight="1" x14ac:dyDescent="0.3"/>
    <row r="2169" ht="14.7" customHeight="1" x14ac:dyDescent="0.3"/>
    <row r="2170" ht="14.7" customHeight="1" x14ac:dyDescent="0.3"/>
    <row r="2171" ht="14.7" customHeight="1" x14ac:dyDescent="0.3"/>
    <row r="2172" ht="14.7" customHeight="1" x14ac:dyDescent="0.3"/>
    <row r="2173" ht="14.7" customHeight="1" x14ac:dyDescent="0.3"/>
    <row r="2174" ht="14.7" customHeight="1" x14ac:dyDescent="0.3"/>
    <row r="2175" ht="14.7" customHeight="1" x14ac:dyDescent="0.3"/>
    <row r="2176" ht="14.7" customHeight="1" x14ac:dyDescent="0.3"/>
    <row r="2177" ht="14.7" customHeight="1" x14ac:dyDescent="0.3"/>
    <row r="2178" ht="14.7" customHeight="1" x14ac:dyDescent="0.3"/>
    <row r="2179" ht="14.7" customHeight="1" x14ac:dyDescent="0.3"/>
    <row r="2180" ht="14.7" customHeight="1" x14ac:dyDescent="0.3"/>
    <row r="2181" ht="14.7" customHeight="1" x14ac:dyDescent="0.3"/>
    <row r="2182" ht="14.7" customHeight="1" x14ac:dyDescent="0.3"/>
    <row r="2183" ht="14.7" customHeight="1" x14ac:dyDescent="0.3"/>
    <row r="2184" ht="14.7" customHeight="1" x14ac:dyDescent="0.3"/>
    <row r="2185" ht="14.7" customHeight="1" x14ac:dyDescent="0.3"/>
    <row r="2186" ht="14.7" customHeight="1" x14ac:dyDescent="0.3"/>
    <row r="2187" ht="14.7" customHeight="1" x14ac:dyDescent="0.3"/>
    <row r="2188" ht="14.7" customHeight="1" x14ac:dyDescent="0.3"/>
    <row r="2189" ht="14.7" customHeight="1" x14ac:dyDescent="0.3"/>
    <row r="2190" ht="14.7" customHeight="1" x14ac:dyDescent="0.3"/>
    <row r="2191" ht="14.7" customHeight="1" x14ac:dyDescent="0.3"/>
    <row r="2192" ht="14.7" customHeight="1" x14ac:dyDescent="0.3"/>
    <row r="2193" ht="14.7" customHeight="1" x14ac:dyDescent="0.3"/>
    <row r="2194" ht="14.7" customHeight="1" x14ac:dyDescent="0.3"/>
    <row r="2195" ht="14.7" customHeight="1" x14ac:dyDescent="0.3"/>
    <row r="2196" ht="14.7" customHeight="1" x14ac:dyDescent="0.3"/>
    <row r="2197" ht="14.7" customHeight="1" x14ac:dyDescent="0.3"/>
    <row r="2198" ht="14.7" customHeight="1" x14ac:dyDescent="0.3"/>
    <row r="2199" ht="14.7" customHeight="1" x14ac:dyDescent="0.3"/>
    <row r="2200" ht="14.7" customHeight="1" x14ac:dyDescent="0.3"/>
    <row r="2201" ht="14.7" customHeight="1" x14ac:dyDescent="0.3"/>
    <row r="2202" ht="14.7" customHeight="1" x14ac:dyDescent="0.3"/>
    <row r="2203" ht="14.7" customHeight="1" x14ac:dyDescent="0.3"/>
    <row r="2204" ht="14.7" customHeight="1" x14ac:dyDescent="0.3"/>
    <row r="2205" ht="14.7" customHeight="1" x14ac:dyDescent="0.3"/>
    <row r="2206" ht="14.7" customHeight="1" x14ac:dyDescent="0.3"/>
    <row r="2207" ht="14.7" customHeight="1" x14ac:dyDescent="0.3"/>
    <row r="2208" ht="14.7" customHeight="1" x14ac:dyDescent="0.3"/>
    <row r="2209" ht="14.7" customHeight="1" x14ac:dyDescent="0.3"/>
    <row r="2210" ht="14.7" customHeight="1" x14ac:dyDescent="0.3"/>
    <row r="2211" ht="14.7" customHeight="1" x14ac:dyDescent="0.3"/>
    <row r="2212" ht="14.7" customHeight="1" x14ac:dyDescent="0.3"/>
    <row r="2213" ht="14.7" customHeight="1" x14ac:dyDescent="0.3"/>
    <row r="2214" ht="14.7" customHeight="1" x14ac:dyDescent="0.3"/>
    <row r="2215" ht="14.7" customHeight="1" x14ac:dyDescent="0.3"/>
    <row r="2216" ht="14.7" customHeight="1" x14ac:dyDescent="0.3"/>
    <row r="2217" ht="14.7" customHeight="1" x14ac:dyDescent="0.3"/>
    <row r="2218" ht="14.7" customHeight="1" x14ac:dyDescent="0.3"/>
    <row r="2219" ht="14.7" customHeight="1" x14ac:dyDescent="0.3"/>
    <row r="2220" ht="14.7" customHeight="1" x14ac:dyDescent="0.3"/>
    <row r="2221" ht="14.7" customHeight="1" x14ac:dyDescent="0.3"/>
    <row r="2222" ht="14.7" customHeight="1" x14ac:dyDescent="0.3"/>
    <row r="2223" ht="14.7" customHeight="1" x14ac:dyDescent="0.3"/>
    <row r="2224" ht="14.7" customHeight="1" x14ac:dyDescent="0.3"/>
    <row r="2225" ht="14.7" customHeight="1" x14ac:dyDescent="0.3"/>
    <row r="2226" ht="14.7" customHeight="1" x14ac:dyDescent="0.3"/>
    <row r="2227" ht="14.7" customHeight="1" x14ac:dyDescent="0.3"/>
    <row r="2228" ht="14.7" customHeight="1" x14ac:dyDescent="0.3"/>
    <row r="2229" ht="14.7" customHeight="1" x14ac:dyDescent="0.3"/>
    <row r="2230" ht="14.7" customHeight="1" x14ac:dyDescent="0.3"/>
    <row r="2231" ht="14.7" customHeight="1" x14ac:dyDescent="0.3"/>
    <row r="2232" ht="14.7" customHeight="1" x14ac:dyDescent="0.3"/>
    <row r="2233" ht="14.7" customHeight="1" x14ac:dyDescent="0.3"/>
    <row r="2234" ht="14.7" customHeight="1" x14ac:dyDescent="0.3"/>
    <row r="2235" ht="14.7" customHeight="1" x14ac:dyDescent="0.3"/>
    <row r="2236" ht="14.7" customHeight="1" x14ac:dyDescent="0.3"/>
    <row r="2237" ht="14.7" customHeight="1" x14ac:dyDescent="0.3"/>
    <row r="2238" ht="14.7" customHeight="1" x14ac:dyDescent="0.3"/>
    <row r="2239" ht="14.7" customHeight="1" x14ac:dyDescent="0.3"/>
    <row r="2240" ht="14.7" customHeight="1" x14ac:dyDescent="0.3"/>
    <row r="2241" ht="14.7" customHeight="1" x14ac:dyDescent="0.3"/>
    <row r="2242" ht="14.7" customHeight="1" x14ac:dyDescent="0.3"/>
    <row r="2243" ht="14.7" customHeight="1" x14ac:dyDescent="0.3"/>
    <row r="2244" ht="14.7" customHeight="1" x14ac:dyDescent="0.3"/>
    <row r="2245" ht="14.7" customHeight="1" x14ac:dyDescent="0.3"/>
    <row r="2246" ht="14.7" customHeight="1" x14ac:dyDescent="0.3"/>
    <row r="2247" ht="14.7" customHeight="1" x14ac:dyDescent="0.3"/>
    <row r="2248" ht="14.7" customHeight="1" x14ac:dyDescent="0.3"/>
    <row r="2249" ht="14.7" customHeight="1" x14ac:dyDescent="0.3"/>
    <row r="2250" ht="14.7" customHeight="1" x14ac:dyDescent="0.3"/>
    <row r="2251" ht="14.7" customHeight="1" x14ac:dyDescent="0.3"/>
    <row r="2252" ht="14.7" customHeight="1" x14ac:dyDescent="0.3"/>
    <row r="2253" ht="14.7" customHeight="1" x14ac:dyDescent="0.3"/>
    <row r="2254" ht="14.7" customHeight="1" x14ac:dyDescent="0.3"/>
    <row r="2255" ht="14.7" customHeight="1" x14ac:dyDescent="0.3"/>
    <row r="2256" ht="14.7" customHeight="1" x14ac:dyDescent="0.3"/>
    <row r="2257" ht="14.7" customHeight="1" x14ac:dyDescent="0.3"/>
    <row r="2258" ht="14.7" customHeight="1" x14ac:dyDescent="0.3"/>
    <row r="2259" ht="14.7" customHeight="1" x14ac:dyDescent="0.3"/>
    <row r="2260" ht="14.7" customHeight="1" x14ac:dyDescent="0.3"/>
    <row r="2261" ht="14.7" customHeight="1" x14ac:dyDescent="0.3"/>
    <row r="2262" ht="14.7" customHeight="1" x14ac:dyDescent="0.3"/>
    <row r="2263" ht="14.7" customHeight="1" x14ac:dyDescent="0.3"/>
    <row r="2264" ht="14.7" customHeight="1" x14ac:dyDescent="0.3"/>
    <row r="2265" ht="14.7" customHeight="1" x14ac:dyDescent="0.3"/>
    <row r="2266" ht="14.7" customHeight="1" x14ac:dyDescent="0.3"/>
    <row r="2267" ht="14.7" customHeight="1" x14ac:dyDescent="0.3"/>
    <row r="2268" ht="14.7" customHeight="1" x14ac:dyDescent="0.3"/>
    <row r="2269" ht="14.7" customHeight="1" x14ac:dyDescent="0.3"/>
    <row r="2270" ht="14.7" customHeight="1" x14ac:dyDescent="0.3"/>
    <row r="2271" ht="14.7" customHeight="1" x14ac:dyDescent="0.3"/>
    <row r="2272" ht="14.7" customHeight="1" x14ac:dyDescent="0.3"/>
    <row r="2273" ht="14.7" customHeight="1" x14ac:dyDescent="0.3"/>
    <row r="2274" ht="14.7" customHeight="1" x14ac:dyDescent="0.3"/>
    <row r="2275" ht="14.7" customHeight="1" x14ac:dyDescent="0.3"/>
    <row r="2276" ht="14.7" customHeight="1" x14ac:dyDescent="0.3"/>
    <row r="2277" ht="14.7" customHeight="1" x14ac:dyDescent="0.3"/>
    <row r="2278" ht="14.7" customHeight="1" x14ac:dyDescent="0.3"/>
    <row r="2279" ht="14.7" customHeight="1" x14ac:dyDescent="0.3"/>
    <row r="2280" ht="14.7" customHeight="1" x14ac:dyDescent="0.3"/>
    <row r="2281" ht="14.7" customHeight="1" x14ac:dyDescent="0.3"/>
    <row r="2282" ht="14.7" customHeight="1" x14ac:dyDescent="0.3"/>
    <row r="2283" ht="14.7" customHeight="1" x14ac:dyDescent="0.3"/>
    <row r="2284" ht="14.7" customHeight="1" x14ac:dyDescent="0.3"/>
    <row r="2285" ht="14.7" customHeight="1" x14ac:dyDescent="0.3"/>
    <row r="2286" ht="14.7" customHeight="1" x14ac:dyDescent="0.3"/>
    <row r="2287" ht="14.7" customHeight="1" x14ac:dyDescent="0.3"/>
    <row r="2288" ht="14.7" customHeight="1" x14ac:dyDescent="0.3"/>
    <row r="2289" ht="14.7" customHeight="1" x14ac:dyDescent="0.3"/>
    <row r="2290" ht="14.7" customHeight="1" x14ac:dyDescent="0.3"/>
    <row r="2291" ht="14.7" customHeight="1" x14ac:dyDescent="0.3"/>
    <row r="2292" ht="14.7" customHeight="1" x14ac:dyDescent="0.3"/>
    <row r="2293" ht="14.7" customHeight="1" x14ac:dyDescent="0.3"/>
    <row r="2294" ht="14.7" customHeight="1" x14ac:dyDescent="0.3"/>
    <row r="2295" ht="14.7" customHeight="1" x14ac:dyDescent="0.3"/>
    <row r="2296" ht="14.7" customHeight="1" x14ac:dyDescent="0.3"/>
    <row r="2297" ht="14.7" customHeight="1" x14ac:dyDescent="0.3"/>
    <row r="2298" ht="14.7" customHeight="1" x14ac:dyDescent="0.3"/>
    <row r="2299" ht="14.7" customHeight="1" x14ac:dyDescent="0.3"/>
    <row r="2300" ht="14.7" customHeight="1" x14ac:dyDescent="0.3"/>
    <row r="2301" ht="14.7" customHeight="1" x14ac:dyDescent="0.3"/>
    <row r="2302" ht="14.7" customHeight="1" x14ac:dyDescent="0.3"/>
    <row r="2303" ht="14.7" customHeight="1" x14ac:dyDescent="0.3"/>
    <row r="2304" ht="14.7" customHeight="1" x14ac:dyDescent="0.3"/>
    <row r="2305" ht="14.7" customHeight="1" x14ac:dyDescent="0.3"/>
    <row r="2306" ht="14.7" customHeight="1" x14ac:dyDescent="0.3"/>
    <row r="2307" ht="14.7" customHeight="1" x14ac:dyDescent="0.3"/>
    <row r="2308" ht="14.7" customHeight="1" x14ac:dyDescent="0.3"/>
    <row r="2309" ht="14.7" customHeight="1" x14ac:dyDescent="0.3"/>
    <row r="2310" ht="14.7" customHeight="1" x14ac:dyDescent="0.3"/>
    <row r="2311" ht="14.7" customHeight="1" x14ac:dyDescent="0.3"/>
    <row r="2312" ht="14.7" customHeight="1" x14ac:dyDescent="0.3"/>
    <row r="2313" ht="14.7" customHeight="1" x14ac:dyDescent="0.3"/>
    <row r="2314" ht="14.7" customHeight="1" x14ac:dyDescent="0.3"/>
    <row r="2315" ht="14.7" customHeight="1" x14ac:dyDescent="0.3"/>
    <row r="2316" ht="14.7" customHeight="1" x14ac:dyDescent="0.3"/>
    <row r="2317" ht="14.7" customHeight="1" x14ac:dyDescent="0.3"/>
    <row r="2318" ht="14.7" customHeight="1" x14ac:dyDescent="0.3"/>
    <row r="2319" ht="14.7" customHeight="1" x14ac:dyDescent="0.3"/>
    <row r="2320" ht="14.7" customHeight="1" x14ac:dyDescent="0.3"/>
    <row r="2321" ht="14.7" customHeight="1" x14ac:dyDescent="0.3"/>
    <row r="2322" ht="14.7" customHeight="1" x14ac:dyDescent="0.3"/>
    <row r="2323" ht="14.7" customHeight="1" x14ac:dyDescent="0.3"/>
    <row r="2324" ht="14.7" customHeight="1" x14ac:dyDescent="0.3"/>
    <row r="2325" ht="14.7" customHeight="1" x14ac:dyDescent="0.3"/>
    <row r="2326" ht="14.7" customHeight="1" x14ac:dyDescent="0.3"/>
    <row r="2327" ht="14.7" customHeight="1" x14ac:dyDescent="0.3"/>
    <row r="2328" ht="14.7" customHeight="1" x14ac:dyDescent="0.3"/>
    <row r="2329" ht="14.7" customHeight="1" x14ac:dyDescent="0.3"/>
    <row r="2330" ht="14.7" customHeight="1" x14ac:dyDescent="0.3"/>
    <row r="2331" ht="14.7" customHeight="1" x14ac:dyDescent="0.3"/>
    <row r="2332" ht="14.7" customHeight="1" x14ac:dyDescent="0.3"/>
    <row r="2333" ht="14.7" customHeight="1" x14ac:dyDescent="0.3"/>
    <row r="2334" ht="14.7" customHeight="1" x14ac:dyDescent="0.3"/>
    <row r="2335" ht="14.7" customHeight="1" x14ac:dyDescent="0.3"/>
    <row r="2336" ht="14.7" customHeight="1" x14ac:dyDescent="0.3"/>
    <row r="2337" ht="14.7" customHeight="1" x14ac:dyDescent="0.3"/>
    <row r="2338" ht="14.7" customHeight="1" x14ac:dyDescent="0.3"/>
    <row r="2339" ht="14.7" customHeight="1" x14ac:dyDescent="0.3"/>
    <row r="2340" ht="14.7" customHeight="1" x14ac:dyDescent="0.3"/>
    <row r="2341" ht="14.7" customHeight="1" x14ac:dyDescent="0.3"/>
    <row r="2342" ht="14.7" customHeight="1" x14ac:dyDescent="0.3"/>
    <row r="2343" ht="14.7" customHeight="1" x14ac:dyDescent="0.3"/>
    <row r="2344" ht="14.7" customHeight="1" x14ac:dyDescent="0.3"/>
    <row r="2345" ht="14.7" customHeight="1" x14ac:dyDescent="0.3"/>
    <row r="2346" ht="14.7" customHeight="1" x14ac:dyDescent="0.3"/>
    <row r="2347" ht="14.7" customHeight="1" x14ac:dyDescent="0.3"/>
    <row r="2348" ht="14.7" customHeight="1" x14ac:dyDescent="0.3"/>
    <row r="2349" ht="14.7" customHeight="1" x14ac:dyDescent="0.3"/>
    <row r="2350" ht="14.7" customHeight="1" x14ac:dyDescent="0.3"/>
    <row r="2351" ht="14.7" customHeight="1" x14ac:dyDescent="0.3"/>
    <row r="2352" ht="14.7" customHeight="1" x14ac:dyDescent="0.3"/>
    <row r="2353" ht="14.7" customHeight="1" x14ac:dyDescent="0.3"/>
    <row r="2354" ht="14.7" customHeight="1" x14ac:dyDescent="0.3"/>
    <row r="2355" ht="14.7" customHeight="1" x14ac:dyDescent="0.3"/>
    <row r="2356" ht="14.7" customHeight="1" x14ac:dyDescent="0.3"/>
    <row r="2357" ht="14.7" customHeight="1" x14ac:dyDescent="0.3"/>
    <row r="2358" ht="14.7" customHeight="1" x14ac:dyDescent="0.3"/>
    <row r="2359" ht="14.7" customHeight="1" x14ac:dyDescent="0.3"/>
    <row r="2360" ht="14.7" customHeight="1" x14ac:dyDescent="0.3"/>
    <row r="2361" ht="14.7" customHeight="1" x14ac:dyDescent="0.3"/>
    <row r="2362" ht="14.7" customHeight="1" x14ac:dyDescent="0.3"/>
    <row r="2363" ht="14.7" customHeight="1" x14ac:dyDescent="0.3"/>
    <row r="2364" ht="14.7" customHeight="1" x14ac:dyDescent="0.3"/>
    <row r="2365" ht="14.7" customHeight="1" x14ac:dyDescent="0.3"/>
    <row r="2366" ht="14.7" customHeight="1" x14ac:dyDescent="0.3"/>
    <row r="2367" ht="14.7" customHeight="1" x14ac:dyDescent="0.3"/>
    <row r="2368" ht="14.7" customHeight="1" x14ac:dyDescent="0.3"/>
    <row r="2369" ht="14.7" customHeight="1" x14ac:dyDescent="0.3"/>
    <row r="2370" ht="14.7" customHeight="1" x14ac:dyDescent="0.3"/>
    <row r="2371" ht="14.7" customHeight="1" x14ac:dyDescent="0.3"/>
    <row r="2372" ht="14.7" customHeight="1" x14ac:dyDescent="0.3"/>
    <row r="2373" ht="14.7" customHeight="1" x14ac:dyDescent="0.3"/>
    <row r="2374" ht="14.7" customHeight="1" x14ac:dyDescent="0.3"/>
    <row r="2375" ht="14.7" customHeight="1" x14ac:dyDescent="0.3"/>
    <row r="2376" ht="14.7" customHeight="1" x14ac:dyDescent="0.3"/>
    <row r="2377" ht="14.7" customHeight="1" x14ac:dyDescent="0.3"/>
    <row r="2378" ht="14.7" customHeight="1" x14ac:dyDescent="0.3"/>
    <row r="2379" ht="14.7" customHeight="1" x14ac:dyDescent="0.3"/>
    <row r="2380" ht="14.7" customHeight="1" x14ac:dyDescent="0.3"/>
    <row r="2381" ht="14.7" customHeight="1" x14ac:dyDescent="0.3"/>
    <row r="2382" ht="14.7" customHeight="1" x14ac:dyDescent="0.3"/>
    <row r="2383" ht="14.7" customHeight="1" x14ac:dyDescent="0.3"/>
    <row r="2384" ht="14.7" customHeight="1" x14ac:dyDescent="0.3"/>
    <row r="2385" ht="14.7" customHeight="1" x14ac:dyDescent="0.3"/>
    <row r="2386" ht="14.7" customHeight="1" x14ac:dyDescent="0.3"/>
    <row r="2387" ht="14.7" customHeight="1" x14ac:dyDescent="0.3"/>
    <row r="2388" ht="14.7" customHeight="1" x14ac:dyDescent="0.3"/>
    <row r="2389" ht="14.7" customHeight="1" x14ac:dyDescent="0.3"/>
    <row r="2390" ht="14.7" customHeight="1" x14ac:dyDescent="0.3"/>
    <row r="2391" ht="14.7" customHeight="1" x14ac:dyDescent="0.3"/>
    <row r="2392" ht="14.7" customHeight="1" x14ac:dyDescent="0.3"/>
    <row r="2393" ht="14.7" customHeight="1" x14ac:dyDescent="0.3"/>
    <row r="2394" ht="14.7" customHeight="1" x14ac:dyDescent="0.3"/>
    <row r="2395" ht="14.7" customHeight="1" x14ac:dyDescent="0.3"/>
    <row r="2396" ht="14.7" customHeight="1" x14ac:dyDescent="0.3"/>
    <row r="2397" ht="14.7" customHeight="1" x14ac:dyDescent="0.3"/>
    <row r="2398" ht="14.7" customHeight="1" x14ac:dyDescent="0.3"/>
    <row r="2399" ht="14.7" customHeight="1" x14ac:dyDescent="0.3"/>
    <row r="2400" ht="14.7" customHeight="1" x14ac:dyDescent="0.3"/>
    <row r="2401" ht="14.7" customHeight="1" x14ac:dyDescent="0.3"/>
    <row r="2402" ht="14.7" customHeight="1" x14ac:dyDescent="0.3"/>
    <row r="2403" ht="14.7" customHeight="1" x14ac:dyDescent="0.3"/>
    <row r="2404" ht="14.7" customHeight="1" x14ac:dyDescent="0.3"/>
    <row r="2405" ht="14.7" customHeight="1" x14ac:dyDescent="0.3"/>
    <row r="2406" ht="14.7" customHeight="1" x14ac:dyDescent="0.3"/>
    <row r="2407" ht="14.7" customHeight="1" x14ac:dyDescent="0.3"/>
    <row r="2408" ht="14.7" customHeight="1" x14ac:dyDescent="0.3"/>
    <row r="2409" ht="14.7" customHeight="1" x14ac:dyDescent="0.3"/>
    <row r="2410" ht="14.7" customHeight="1" x14ac:dyDescent="0.3"/>
    <row r="2411" ht="14.7" customHeight="1" x14ac:dyDescent="0.3"/>
    <row r="2412" ht="14.7" customHeight="1" x14ac:dyDescent="0.3"/>
    <row r="2413" ht="14.7" customHeight="1" x14ac:dyDescent="0.3"/>
    <row r="2414" ht="14.7" customHeight="1" x14ac:dyDescent="0.3"/>
    <row r="2415" ht="14.7" customHeight="1" x14ac:dyDescent="0.3"/>
    <row r="2416" ht="14.7" customHeight="1" x14ac:dyDescent="0.3"/>
    <row r="2417" ht="14.7" customHeight="1" x14ac:dyDescent="0.3"/>
    <row r="2418" ht="14.7" customHeight="1" x14ac:dyDescent="0.3"/>
    <row r="2419" ht="14.7" customHeight="1" x14ac:dyDescent="0.3"/>
    <row r="2420" ht="14.7" customHeight="1" x14ac:dyDescent="0.3"/>
    <row r="2421" ht="14.7" customHeight="1" x14ac:dyDescent="0.3"/>
    <row r="2422" ht="14.7" customHeight="1" x14ac:dyDescent="0.3"/>
    <row r="2423" ht="14.7" customHeight="1" x14ac:dyDescent="0.3"/>
    <row r="2424" ht="14.7" customHeight="1" x14ac:dyDescent="0.3"/>
    <row r="2425" ht="14.7" customHeight="1" x14ac:dyDescent="0.3"/>
    <row r="2426" ht="14.7" customHeight="1" x14ac:dyDescent="0.3"/>
    <row r="2427" ht="14.7" customHeight="1" x14ac:dyDescent="0.3"/>
    <row r="2428" ht="14.7" customHeight="1" x14ac:dyDescent="0.3"/>
    <row r="2429" ht="14.7" customHeight="1" x14ac:dyDescent="0.3"/>
    <row r="2430" ht="14.7" customHeight="1" x14ac:dyDescent="0.3"/>
    <row r="2431" ht="14.7" customHeight="1" x14ac:dyDescent="0.3"/>
    <row r="2432" ht="14.7" customHeight="1" x14ac:dyDescent="0.3"/>
    <row r="2433" ht="14.7" customHeight="1" x14ac:dyDescent="0.3"/>
    <row r="2434" ht="14.7" customHeight="1" x14ac:dyDescent="0.3"/>
    <row r="2435" ht="14.7" customHeight="1" x14ac:dyDescent="0.3"/>
    <row r="2436" ht="14.7" customHeight="1" x14ac:dyDescent="0.3"/>
    <row r="2437" ht="14.7" customHeight="1" x14ac:dyDescent="0.3"/>
    <row r="2438" ht="14.7" customHeight="1" x14ac:dyDescent="0.3"/>
    <row r="2439" ht="14.7" customHeight="1" x14ac:dyDescent="0.3"/>
    <row r="2440" ht="14.7" customHeight="1" x14ac:dyDescent="0.3"/>
    <row r="2441" ht="14.7" customHeight="1" x14ac:dyDescent="0.3"/>
    <row r="2442" ht="14.7" customHeight="1" x14ac:dyDescent="0.3"/>
    <row r="2443" ht="14.7" customHeight="1" x14ac:dyDescent="0.3"/>
    <row r="2444" ht="14.7" customHeight="1" x14ac:dyDescent="0.3"/>
    <row r="2445" ht="14.7" customHeight="1" x14ac:dyDescent="0.3"/>
    <row r="2446" ht="14.7" customHeight="1" x14ac:dyDescent="0.3"/>
    <row r="2447" ht="14.7" customHeight="1" x14ac:dyDescent="0.3"/>
    <row r="2448" ht="14.7" customHeight="1" x14ac:dyDescent="0.3"/>
    <row r="2449" ht="14.7" customHeight="1" x14ac:dyDescent="0.3"/>
    <row r="2450" ht="14.7" customHeight="1" x14ac:dyDescent="0.3"/>
    <row r="2451" ht="14.7" customHeight="1" x14ac:dyDescent="0.3"/>
    <row r="2452" ht="14.7" customHeight="1" x14ac:dyDescent="0.3"/>
    <row r="2453" ht="14.7" customHeight="1" x14ac:dyDescent="0.3"/>
    <row r="2454" ht="14.7" customHeight="1" x14ac:dyDescent="0.3"/>
    <row r="2455" ht="14.7" customHeight="1" x14ac:dyDescent="0.3"/>
    <row r="2456" ht="14.7" customHeight="1" x14ac:dyDescent="0.3"/>
    <row r="2457" ht="14.7" customHeight="1" x14ac:dyDescent="0.3"/>
    <row r="2458" ht="14.7" customHeight="1" x14ac:dyDescent="0.3"/>
    <row r="2459" ht="14.7" customHeight="1" x14ac:dyDescent="0.3"/>
    <row r="2460" ht="14.7" customHeight="1" x14ac:dyDescent="0.3"/>
    <row r="2461" ht="14.7" customHeight="1" x14ac:dyDescent="0.3"/>
    <row r="2462" ht="14.7" customHeight="1" x14ac:dyDescent="0.3"/>
    <row r="2463" ht="14.7" customHeight="1" x14ac:dyDescent="0.3"/>
    <row r="2464" ht="14.7" customHeight="1" x14ac:dyDescent="0.3"/>
    <row r="2465" ht="14.7" customHeight="1" x14ac:dyDescent="0.3"/>
    <row r="2466" ht="14.7" customHeight="1" x14ac:dyDescent="0.3"/>
    <row r="2467" ht="14.7" customHeight="1" x14ac:dyDescent="0.3"/>
    <row r="2468" ht="14.7" customHeight="1" x14ac:dyDescent="0.3"/>
    <row r="2469" ht="14.7" customHeight="1" x14ac:dyDescent="0.3"/>
    <row r="2470" ht="14.7" customHeight="1" x14ac:dyDescent="0.3"/>
    <row r="2471" ht="14.7" customHeight="1" x14ac:dyDescent="0.3"/>
    <row r="2472" ht="14.7" customHeight="1" x14ac:dyDescent="0.3"/>
    <row r="2473" ht="14.7" customHeight="1" x14ac:dyDescent="0.3"/>
    <row r="2474" ht="14.7" customHeight="1" x14ac:dyDescent="0.3"/>
    <row r="2475" ht="14.7" customHeight="1" x14ac:dyDescent="0.3"/>
    <row r="2476" ht="14.7" customHeight="1" x14ac:dyDescent="0.3"/>
    <row r="2477" ht="14.7" customHeight="1" x14ac:dyDescent="0.3"/>
    <row r="2478" ht="14.7" customHeight="1" x14ac:dyDescent="0.3"/>
    <row r="2479" ht="14.7" customHeight="1" x14ac:dyDescent="0.3"/>
    <row r="2480" ht="14.7" customHeight="1" x14ac:dyDescent="0.3"/>
    <row r="2481" ht="14.7" customHeight="1" x14ac:dyDescent="0.3"/>
    <row r="2482" ht="14.7" customHeight="1" x14ac:dyDescent="0.3"/>
    <row r="2483" ht="14.7" customHeight="1" x14ac:dyDescent="0.3"/>
    <row r="2484" ht="14.7" customHeight="1" x14ac:dyDescent="0.3"/>
    <row r="2485" ht="14.7" customHeight="1" x14ac:dyDescent="0.3"/>
    <row r="2486" ht="14.7" customHeight="1" x14ac:dyDescent="0.3"/>
    <row r="2487" ht="14.7" customHeight="1" x14ac:dyDescent="0.3"/>
    <row r="2488" ht="14.7" customHeight="1" x14ac:dyDescent="0.3"/>
    <row r="2489" ht="14.7" customHeight="1" x14ac:dyDescent="0.3"/>
    <row r="2490" ht="14.7" customHeight="1" x14ac:dyDescent="0.3"/>
    <row r="2491" ht="14.7" customHeight="1" x14ac:dyDescent="0.3"/>
    <row r="2492" ht="14.7" customHeight="1" x14ac:dyDescent="0.3"/>
    <row r="2493" ht="14.7" customHeight="1" x14ac:dyDescent="0.3"/>
    <row r="2494" ht="14.7" customHeight="1" x14ac:dyDescent="0.3"/>
    <row r="2495" ht="14.7" customHeight="1" x14ac:dyDescent="0.3"/>
    <row r="2496" ht="14.7" customHeight="1" x14ac:dyDescent="0.3"/>
    <row r="2497" ht="14.7" customHeight="1" x14ac:dyDescent="0.3"/>
    <row r="2498" ht="14.7" customHeight="1" x14ac:dyDescent="0.3"/>
    <row r="2499" ht="14.7" customHeight="1" x14ac:dyDescent="0.3"/>
    <row r="2500" ht="14.7" customHeight="1" x14ac:dyDescent="0.3"/>
    <row r="2501" ht="14.7" customHeight="1" x14ac:dyDescent="0.3"/>
    <row r="2502" ht="14.7" customHeight="1" x14ac:dyDescent="0.3"/>
    <row r="2503" ht="14.7" customHeight="1" x14ac:dyDescent="0.3"/>
    <row r="2504" ht="14.7" customHeight="1" x14ac:dyDescent="0.3"/>
    <row r="2505" ht="14.7" customHeight="1" x14ac:dyDescent="0.3"/>
    <row r="2506" ht="14.7" customHeight="1" x14ac:dyDescent="0.3"/>
    <row r="2507" ht="14.7" customHeight="1" x14ac:dyDescent="0.3"/>
    <row r="2508" ht="14.7" customHeight="1" x14ac:dyDescent="0.3"/>
    <row r="2509" ht="14.7" customHeight="1" x14ac:dyDescent="0.3"/>
    <row r="2510" ht="14.7" customHeight="1" x14ac:dyDescent="0.3"/>
    <row r="2511" ht="14.7" customHeight="1" x14ac:dyDescent="0.3"/>
    <row r="2512" ht="14.7" customHeight="1" x14ac:dyDescent="0.3"/>
    <row r="2513" ht="14.7" customHeight="1" x14ac:dyDescent="0.3"/>
    <row r="2514" ht="14.7" customHeight="1" x14ac:dyDescent="0.3"/>
    <row r="2515" ht="14.7" customHeight="1" x14ac:dyDescent="0.3"/>
    <row r="2516" ht="14.7" customHeight="1" x14ac:dyDescent="0.3"/>
    <row r="2517" ht="14.7" customHeight="1" x14ac:dyDescent="0.3"/>
    <row r="2518" ht="14.7" customHeight="1" x14ac:dyDescent="0.3"/>
    <row r="2519" ht="14.7" customHeight="1" x14ac:dyDescent="0.3"/>
    <row r="2520" ht="14.7" customHeight="1" x14ac:dyDescent="0.3"/>
    <row r="2521" ht="14.7" customHeight="1" x14ac:dyDescent="0.3"/>
    <row r="2522" ht="14.7" customHeight="1" x14ac:dyDescent="0.3"/>
    <row r="2523" ht="14.7" customHeight="1" x14ac:dyDescent="0.3"/>
    <row r="2524" ht="14.7" customHeight="1" x14ac:dyDescent="0.3"/>
    <row r="2525" ht="14.7" customHeight="1" x14ac:dyDescent="0.3"/>
    <row r="2526" ht="14.7" customHeight="1" x14ac:dyDescent="0.3"/>
    <row r="2527" ht="14.7" customHeight="1" x14ac:dyDescent="0.3"/>
    <row r="2528" ht="14.7" customHeight="1" x14ac:dyDescent="0.3"/>
    <row r="2529" ht="14.7" customHeight="1" x14ac:dyDescent="0.3"/>
    <row r="2530" ht="14.7" customHeight="1" x14ac:dyDescent="0.3"/>
    <row r="2531" ht="14.7" customHeight="1" x14ac:dyDescent="0.3"/>
    <row r="2532" ht="14.7" customHeight="1" x14ac:dyDescent="0.3"/>
    <row r="2533" ht="14.7" customHeight="1" x14ac:dyDescent="0.3"/>
    <row r="2534" ht="14.7" customHeight="1" x14ac:dyDescent="0.3"/>
    <row r="2535" ht="14.7" customHeight="1" x14ac:dyDescent="0.3"/>
    <row r="2536" ht="14.7" customHeight="1" x14ac:dyDescent="0.3"/>
    <row r="2537" ht="14.7" customHeight="1" x14ac:dyDescent="0.3"/>
    <row r="2538" ht="14.7" customHeight="1" x14ac:dyDescent="0.3"/>
    <row r="2539" ht="14.7" customHeight="1" x14ac:dyDescent="0.3"/>
    <row r="2540" ht="14.7" customHeight="1" x14ac:dyDescent="0.3"/>
    <row r="2541" ht="14.7" customHeight="1" x14ac:dyDescent="0.3"/>
    <row r="2542" ht="14.7" customHeight="1" x14ac:dyDescent="0.3"/>
    <row r="2543" ht="14.7" customHeight="1" x14ac:dyDescent="0.3"/>
    <row r="2544" ht="14.7" customHeight="1" x14ac:dyDescent="0.3"/>
    <row r="2545" ht="14.7" customHeight="1" x14ac:dyDescent="0.3"/>
    <row r="2546" ht="14.7" customHeight="1" x14ac:dyDescent="0.3"/>
    <row r="2547" ht="14.7" customHeight="1" x14ac:dyDescent="0.3"/>
    <row r="2548" ht="14.7" customHeight="1" x14ac:dyDescent="0.3"/>
    <row r="2549" ht="14.7" customHeight="1" x14ac:dyDescent="0.3"/>
    <row r="2550" ht="14.7" customHeight="1" x14ac:dyDescent="0.3"/>
    <row r="2551" ht="14.7" customHeight="1" x14ac:dyDescent="0.3"/>
    <row r="2552" ht="14.7" customHeight="1" x14ac:dyDescent="0.3"/>
    <row r="2553" ht="14.7" customHeight="1" x14ac:dyDescent="0.3"/>
    <row r="2554" ht="14.7" customHeight="1" x14ac:dyDescent="0.3"/>
    <row r="2555" ht="14.7" customHeight="1" x14ac:dyDescent="0.3"/>
    <row r="2556" ht="14.7" customHeight="1" x14ac:dyDescent="0.3"/>
    <row r="2557" ht="14.7" customHeight="1" x14ac:dyDescent="0.3"/>
    <row r="2558" ht="14.7" customHeight="1" x14ac:dyDescent="0.3"/>
    <row r="2559" ht="14.7" customHeight="1" x14ac:dyDescent="0.3"/>
    <row r="2560" ht="14.7" customHeight="1" x14ac:dyDescent="0.3"/>
    <row r="2561" ht="14.7" customHeight="1" x14ac:dyDescent="0.3"/>
    <row r="2562" ht="14.7" customHeight="1" x14ac:dyDescent="0.3"/>
    <row r="2563" ht="14.7" customHeight="1" x14ac:dyDescent="0.3"/>
    <row r="2564" ht="14.7" customHeight="1" x14ac:dyDescent="0.3"/>
    <row r="2565" ht="14.7" customHeight="1" x14ac:dyDescent="0.3"/>
    <row r="2566" ht="14.7" customHeight="1" x14ac:dyDescent="0.3"/>
    <row r="2567" ht="14.7" customHeight="1" x14ac:dyDescent="0.3"/>
    <row r="2568" ht="14.7" customHeight="1" x14ac:dyDescent="0.3"/>
    <row r="2569" ht="14.7" customHeight="1" x14ac:dyDescent="0.3"/>
    <row r="2570" ht="14.7" customHeight="1" x14ac:dyDescent="0.3"/>
    <row r="2571" ht="14.7" customHeight="1" x14ac:dyDescent="0.3"/>
    <row r="2572" ht="14.7" customHeight="1" x14ac:dyDescent="0.3"/>
    <row r="2573" ht="14.7" customHeight="1" x14ac:dyDescent="0.3"/>
    <row r="2574" ht="14.7" customHeight="1" x14ac:dyDescent="0.3"/>
    <row r="2575" ht="14.7" customHeight="1" x14ac:dyDescent="0.3"/>
    <row r="2576" ht="14.7" customHeight="1" x14ac:dyDescent="0.3"/>
    <row r="2577" ht="14.7" customHeight="1" x14ac:dyDescent="0.3"/>
    <row r="2578" ht="14.7" customHeight="1" x14ac:dyDescent="0.3"/>
    <row r="2579" ht="14.7" customHeight="1" x14ac:dyDescent="0.3"/>
    <row r="2580" ht="14.7" customHeight="1" x14ac:dyDescent="0.3"/>
    <row r="2581" ht="14.7" customHeight="1" x14ac:dyDescent="0.3"/>
    <row r="2582" ht="14.7" customHeight="1" x14ac:dyDescent="0.3"/>
    <row r="2583" ht="14.7" customHeight="1" x14ac:dyDescent="0.3"/>
    <row r="2584" ht="14.7" customHeight="1" x14ac:dyDescent="0.3"/>
    <row r="2585" ht="14.7" customHeight="1" x14ac:dyDescent="0.3"/>
    <row r="2586" ht="14.7" customHeight="1" x14ac:dyDescent="0.3"/>
    <row r="2587" ht="14.7" customHeight="1" x14ac:dyDescent="0.3"/>
    <row r="2588" ht="14.7" customHeight="1" x14ac:dyDescent="0.3"/>
    <row r="2589" ht="14.7" customHeight="1" x14ac:dyDescent="0.3"/>
    <row r="2590" ht="14.7" customHeight="1" x14ac:dyDescent="0.3"/>
    <row r="2591" ht="14.7" customHeight="1" x14ac:dyDescent="0.3"/>
    <row r="2592" ht="14.7" customHeight="1" x14ac:dyDescent="0.3"/>
    <row r="2593" ht="14.7" customHeight="1" x14ac:dyDescent="0.3"/>
    <row r="2594" ht="14.7" customHeight="1" x14ac:dyDescent="0.3"/>
    <row r="2595" ht="14.7" customHeight="1" x14ac:dyDescent="0.3"/>
    <row r="2596" ht="14.7" customHeight="1" x14ac:dyDescent="0.3"/>
    <row r="2597" ht="14.7" customHeight="1" x14ac:dyDescent="0.3"/>
    <row r="2598" ht="14.7" customHeight="1" x14ac:dyDescent="0.3"/>
    <row r="2599" ht="14.7" customHeight="1" x14ac:dyDescent="0.3"/>
    <row r="2600" ht="14.7" customHeight="1" x14ac:dyDescent="0.3"/>
    <row r="2601" ht="14.7" customHeight="1" x14ac:dyDescent="0.3"/>
    <row r="2602" ht="14.7" customHeight="1" x14ac:dyDescent="0.3"/>
    <row r="2603" ht="14.7" customHeight="1" x14ac:dyDescent="0.3"/>
    <row r="2604" ht="14.7" customHeight="1" x14ac:dyDescent="0.3"/>
    <row r="2605" ht="14.7" customHeight="1" x14ac:dyDescent="0.3"/>
    <row r="2606" ht="14.7" customHeight="1" x14ac:dyDescent="0.3"/>
    <row r="2607" ht="14.7" customHeight="1" x14ac:dyDescent="0.3"/>
    <row r="2608" ht="14.7" customHeight="1" x14ac:dyDescent="0.3"/>
    <row r="2609" ht="14.7" customHeight="1" x14ac:dyDescent="0.3"/>
    <row r="2610" ht="14.7" customHeight="1" x14ac:dyDescent="0.3"/>
    <row r="2611" ht="14.7" customHeight="1" x14ac:dyDescent="0.3"/>
    <row r="2612" ht="14.7" customHeight="1" x14ac:dyDescent="0.3"/>
    <row r="2613" ht="14.7" customHeight="1" x14ac:dyDescent="0.3"/>
    <row r="2614" ht="14.7" customHeight="1" x14ac:dyDescent="0.3"/>
    <row r="2615" ht="14.7" customHeight="1" x14ac:dyDescent="0.3"/>
    <row r="2616" ht="14.7" customHeight="1" x14ac:dyDescent="0.3"/>
    <row r="2617" ht="14.7" customHeight="1" x14ac:dyDescent="0.3"/>
    <row r="2618" ht="14.7" customHeight="1" x14ac:dyDescent="0.3"/>
    <row r="2619" ht="14.7" customHeight="1" x14ac:dyDescent="0.3"/>
    <row r="2620" ht="14.7" customHeight="1" x14ac:dyDescent="0.3"/>
    <row r="2621" ht="14.7" customHeight="1" x14ac:dyDescent="0.3"/>
    <row r="2622" ht="14.7" customHeight="1" x14ac:dyDescent="0.3"/>
    <row r="2623" ht="14.7" customHeight="1" x14ac:dyDescent="0.3"/>
    <row r="2624" ht="14.7" customHeight="1" x14ac:dyDescent="0.3"/>
    <row r="2625" ht="14.7" customHeight="1" x14ac:dyDescent="0.3"/>
    <row r="2626" ht="14.7" customHeight="1" x14ac:dyDescent="0.3"/>
    <row r="2627" ht="14.7" customHeight="1" x14ac:dyDescent="0.3"/>
    <row r="2628" ht="14.7" customHeight="1" x14ac:dyDescent="0.3"/>
    <row r="2629" ht="14.7" customHeight="1" x14ac:dyDescent="0.3"/>
    <row r="2630" ht="14.7" customHeight="1" x14ac:dyDescent="0.3"/>
    <row r="2631" ht="14.7" customHeight="1" x14ac:dyDescent="0.3"/>
    <row r="2632" ht="14.7" customHeight="1" x14ac:dyDescent="0.3"/>
    <row r="2633" ht="14.7" customHeight="1" x14ac:dyDescent="0.3"/>
    <row r="2634" ht="14.7" customHeight="1" x14ac:dyDescent="0.3"/>
    <row r="2635" ht="14.7" customHeight="1" x14ac:dyDescent="0.3"/>
    <row r="2636" ht="14.7" customHeight="1" x14ac:dyDescent="0.3"/>
    <row r="2637" ht="14.7" customHeight="1" x14ac:dyDescent="0.3"/>
    <row r="2638" ht="14.7" customHeight="1" x14ac:dyDescent="0.3"/>
    <row r="2639" ht="14.7" customHeight="1" x14ac:dyDescent="0.3"/>
    <row r="2640" ht="14.7" customHeight="1" x14ac:dyDescent="0.3"/>
    <row r="2641" ht="14.7" customHeight="1" x14ac:dyDescent="0.3"/>
    <row r="2642" ht="14.7" customHeight="1" x14ac:dyDescent="0.3"/>
    <row r="2643" ht="14.7" customHeight="1" x14ac:dyDescent="0.3"/>
    <row r="2644" ht="14.7" customHeight="1" x14ac:dyDescent="0.3"/>
    <row r="2645" ht="14.7" customHeight="1" x14ac:dyDescent="0.3"/>
    <row r="2646" ht="14.7" customHeight="1" x14ac:dyDescent="0.3"/>
    <row r="2647" ht="14.7" customHeight="1" x14ac:dyDescent="0.3"/>
    <row r="2648" ht="14.7" customHeight="1" x14ac:dyDescent="0.3"/>
    <row r="2649" ht="14.7" customHeight="1" x14ac:dyDescent="0.3"/>
    <row r="2650" ht="14.7" customHeight="1" x14ac:dyDescent="0.3"/>
    <row r="2651" ht="14.7" customHeight="1" x14ac:dyDescent="0.3"/>
    <row r="2652" ht="14.7" customHeight="1" x14ac:dyDescent="0.3"/>
    <row r="2653" ht="14.7" customHeight="1" x14ac:dyDescent="0.3"/>
    <row r="2654" ht="14.7" customHeight="1" x14ac:dyDescent="0.3"/>
    <row r="2655" ht="14.7" customHeight="1" x14ac:dyDescent="0.3"/>
    <row r="2656" ht="14.7" customHeight="1" x14ac:dyDescent="0.3"/>
    <row r="2657" ht="14.7" customHeight="1" x14ac:dyDescent="0.3"/>
    <row r="2658" ht="14.7" customHeight="1" x14ac:dyDescent="0.3"/>
    <row r="2659" ht="14.7" customHeight="1" x14ac:dyDescent="0.3"/>
    <row r="2660" ht="14.7" customHeight="1" x14ac:dyDescent="0.3"/>
    <row r="2661" ht="14.7" customHeight="1" x14ac:dyDescent="0.3"/>
    <row r="2662" ht="14.7" customHeight="1" x14ac:dyDescent="0.3"/>
    <row r="2663" ht="14.7" customHeight="1" x14ac:dyDescent="0.3"/>
    <row r="2664" ht="14.7" customHeight="1" x14ac:dyDescent="0.3"/>
    <row r="2665" ht="14.7" customHeight="1" x14ac:dyDescent="0.3"/>
    <row r="2666" ht="14.7" customHeight="1" x14ac:dyDescent="0.3"/>
    <row r="2667" ht="14.7" customHeight="1" x14ac:dyDescent="0.3"/>
    <row r="2668" ht="14.7" customHeight="1" x14ac:dyDescent="0.3"/>
    <row r="2669" ht="14.7" customHeight="1" x14ac:dyDescent="0.3"/>
    <row r="2670" ht="14.7" customHeight="1" x14ac:dyDescent="0.3"/>
    <row r="2671" ht="14.7" customHeight="1" x14ac:dyDescent="0.3"/>
    <row r="2672" ht="14.7" customHeight="1" x14ac:dyDescent="0.3"/>
    <row r="2673" ht="14.7" customHeight="1" x14ac:dyDescent="0.3"/>
    <row r="2674" ht="14.7" customHeight="1" x14ac:dyDescent="0.3"/>
    <row r="2675" ht="14.7" customHeight="1" x14ac:dyDescent="0.3"/>
    <row r="2676" ht="14.7" customHeight="1" x14ac:dyDescent="0.3"/>
    <row r="2677" ht="14.7" customHeight="1" x14ac:dyDescent="0.3"/>
    <row r="2678" ht="14.7" customHeight="1" x14ac:dyDescent="0.3"/>
    <row r="2679" ht="14.7" customHeight="1" x14ac:dyDescent="0.3"/>
    <row r="2680" ht="14.7" customHeight="1" x14ac:dyDescent="0.3"/>
    <row r="2681" ht="14.7" customHeight="1" x14ac:dyDescent="0.3"/>
    <row r="2682" ht="14.7" customHeight="1" x14ac:dyDescent="0.3"/>
    <row r="2683" ht="14.7" customHeight="1" x14ac:dyDescent="0.3"/>
    <row r="2684" ht="14.7" customHeight="1" x14ac:dyDescent="0.3"/>
    <row r="2685" ht="14.7" customHeight="1" x14ac:dyDescent="0.3"/>
    <row r="2686" ht="14.7" customHeight="1" x14ac:dyDescent="0.3"/>
    <row r="2687" ht="14.7" customHeight="1" x14ac:dyDescent="0.3"/>
    <row r="2688" ht="14.7" customHeight="1" x14ac:dyDescent="0.3"/>
    <row r="2689" ht="14.7" customHeight="1" x14ac:dyDescent="0.3"/>
    <row r="2704" ht="14.7" customHeight="1" x14ac:dyDescent="0.3"/>
    <row r="2717" ht="14.7" customHeight="1" x14ac:dyDescent="0.3"/>
    <row r="2936" ht="14.7" customHeight="1" x14ac:dyDescent="0.3"/>
    <row r="3013" ht="14.7" customHeight="1" x14ac:dyDescent="0.3"/>
    <row r="3095" ht="14.7" customHeight="1" x14ac:dyDescent="0.3"/>
    <row r="3160" ht="14.7" customHeight="1" x14ac:dyDescent="0.3"/>
    <row r="3162" ht="14.7" customHeight="1" x14ac:dyDescent="0.3"/>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D4DA8-CA10-4DCC-AA64-EE917B2EFB68}">
  <dimension ref="A1:I2282"/>
  <sheetViews>
    <sheetView workbookViewId="0">
      <selection sqref="A1:XFD1048576"/>
    </sheetView>
  </sheetViews>
  <sheetFormatPr defaultColWidth="9.109375" defaultRowHeight="13.2" x14ac:dyDescent="0.25"/>
  <cols>
    <col min="1" max="1" width="36.109375" style="35" customWidth="1"/>
    <col min="2" max="2" width="53.44140625" style="32" customWidth="1"/>
    <col min="3" max="4" width="18" style="32" customWidth="1"/>
    <col min="5" max="5" width="19.88671875" style="131" customWidth="1"/>
    <col min="6" max="6" width="27.33203125" style="32" customWidth="1"/>
    <col min="7" max="8" width="22.109375" style="32" customWidth="1"/>
    <col min="9" max="9" width="25.109375" style="131" customWidth="1"/>
    <col min="10" max="16384" width="9.109375" style="32"/>
  </cols>
  <sheetData>
    <row r="1" spans="1:9" s="108" customFormat="1" ht="100.95" customHeight="1" thickBot="1" x14ac:dyDescent="0.35">
      <c r="A1" s="87" t="s">
        <v>79</v>
      </c>
      <c r="B1" s="87" t="s">
        <v>78</v>
      </c>
      <c r="C1" s="1" t="s">
        <v>242</v>
      </c>
      <c r="D1" s="1" t="s">
        <v>243</v>
      </c>
      <c r="E1" s="1" t="s">
        <v>244</v>
      </c>
      <c r="F1" s="2" t="s">
        <v>245</v>
      </c>
      <c r="G1" s="2" t="s">
        <v>246</v>
      </c>
      <c r="H1" s="2" t="s">
        <v>247</v>
      </c>
      <c r="I1" s="2" t="s">
        <v>248</v>
      </c>
    </row>
    <row r="2" spans="1:9" ht="14.4" customHeight="1" x14ac:dyDescent="0.25">
      <c r="A2" s="62" t="s">
        <v>75</v>
      </c>
      <c r="B2" s="60" t="s">
        <v>57</v>
      </c>
      <c r="C2" s="94">
        <v>5.8823529411764705E-2</v>
      </c>
      <c r="D2" s="95">
        <v>0.47058823529411764</v>
      </c>
      <c r="E2" s="95">
        <v>0.52941176470588236</v>
      </c>
      <c r="F2" s="109">
        <v>17</v>
      </c>
      <c r="G2" s="109">
        <v>1</v>
      </c>
      <c r="H2" s="89">
        <v>8</v>
      </c>
      <c r="I2" s="89">
        <v>9</v>
      </c>
    </row>
    <row r="3" spans="1:9" ht="14.4" customHeight="1" x14ac:dyDescent="0.25">
      <c r="A3" s="94" t="s">
        <v>80</v>
      </c>
      <c r="B3" s="60" t="s">
        <v>74</v>
      </c>
      <c r="C3" s="94" t="s">
        <v>80</v>
      </c>
      <c r="D3" s="95" t="s">
        <v>80</v>
      </c>
      <c r="E3" s="95" t="s">
        <v>80</v>
      </c>
      <c r="F3" s="109" t="s">
        <v>80</v>
      </c>
      <c r="G3" s="109" t="s">
        <v>80</v>
      </c>
      <c r="H3" s="89" t="s">
        <v>80</v>
      </c>
      <c r="I3" s="89" t="s">
        <v>80</v>
      </c>
    </row>
    <row r="4" spans="1:9" ht="14.4" customHeight="1" x14ac:dyDescent="0.25">
      <c r="A4" s="94" t="s">
        <v>80</v>
      </c>
      <c r="B4" s="60" t="s">
        <v>56</v>
      </c>
      <c r="C4" s="94">
        <v>8.3333333333333329E-2</v>
      </c>
      <c r="D4" s="95">
        <v>0.25</v>
      </c>
      <c r="E4" s="95">
        <v>0.33333333333333331</v>
      </c>
      <c r="F4" s="109">
        <v>12</v>
      </c>
      <c r="G4" s="109">
        <v>1</v>
      </c>
      <c r="H4" s="89">
        <v>3</v>
      </c>
      <c r="I4" s="89">
        <v>4</v>
      </c>
    </row>
    <row r="5" spans="1:9" ht="14.4" customHeight="1" x14ac:dyDescent="0.25">
      <c r="A5" s="94" t="s">
        <v>80</v>
      </c>
      <c r="B5" s="60" t="s">
        <v>49</v>
      </c>
      <c r="C5" s="94" t="s">
        <v>80</v>
      </c>
      <c r="D5" s="95" t="s">
        <v>80</v>
      </c>
      <c r="E5" s="95" t="s">
        <v>80</v>
      </c>
      <c r="F5" s="109" t="s">
        <v>80</v>
      </c>
      <c r="G5" s="109" t="s">
        <v>80</v>
      </c>
      <c r="H5" s="89" t="s">
        <v>80</v>
      </c>
      <c r="I5" s="89" t="s">
        <v>80</v>
      </c>
    </row>
    <row r="6" spans="1:9" ht="14.4" customHeight="1" x14ac:dyDescent="0.25">
      <c r="A6" s="94" t="s">
        <v>80</v>
      </c>
      <c r="B6" s="60" t="s">
        <v>29</v>
      </c>
      <c r="C6" s="94">
        <v>7.6923076923076927E-2</v>
      </c>
      <c r="D6" s="95">
        <v>0.15384615384615385</v>
      </c>
      <c r="E6" s="95">
        <v>0.15384615384615385</v>
      </c>
      <c r="F6" s="109">
        <v>13</v>
      </c>
      <c r="G6" s="109">
        <v>1</v>
      </c>
      <c r="H6" s="89">
        <v>2</v>
      </c>
      <c r="I6" s="89">
        <v>2</v>
      </c>
    </row>
    <row r="7" spans="1:9" ht="14.4" customHeight="1" x14ac:dyDescent="0.25">
      <c r="A7" s="94" t="s">
        <v>80</v>
      </c>
      <c r="B7" s="60" t="s">
        <v>249</v>
      </c>
      <c r="C7" s="94" t="s">
        <v>80</v>
      </c>
      <c r="D7" s="95" t="s">
        <v>80</v>
      </c>
      <c r="E7" s="95" t="s">
        <v>80</v>
      </c>
      <c r="F7" s="109" t="s">
        <v>80</v>
      </c>
      <c r="G7" s="109" t="s">
        <v>80</v>
      </c>
      <c r="H7" s="89" t="s">
        <v>80</v>
      </c>
      <c r="I7" s="89" t="s">
        <v>80</v>
      </c>
    </row>
    <row r="8" spans="1:9" ht="14.4" customHeight="1" x14ac:dyDescent="0.25">
      <c r="A8" s="94" t="s">
        <v>80</v>
      </c>
      <c r="B8" s="60" t="s">
        <v>250</v>
      </c>
      <c r="C8" s="94">
        <v>6.25E-2</v>
      </c>
      <c r="D8" s="95">
        <v>0.4375</v>
      </c>
      <c r="E8" s="95">
        <v>0.4375</v>
      </c>
      <c r="F8" s="109">
        <v>16</v>
      </c>
      <c r="G8" s="109">
        <v>1</v>
      </c>
      <c r="H8" s="89">
        <v>7</v>
      </c>
      <c r="I8" s="89">
        <v>7</v>
      </c>
    </row>
    <row r="9" spans="1:9" ht="14.4" customHeight="1" x14ac:dyDescent="0.25">
      <c r="A9" s="94" t="s">
        <v>80</v>
      </c>
      <c r="B9" s="60" t="s">
        <v>169</v>
      </c>
      <c r="C9" s="94">
        <v>4.3478260869565216E-2</v>
      </c>
      <c r="D9" s="95">
        <v>0.21739130434782608</v>
      </c>
      <c r="E9" s="95">
        <v>0.2608695652173913</v>
      </c>
      <c r="F9" s="109">
        <v>23</v>
      </c>
      <c r="G9" s="109">
        <v>1</v>
      </c>
      <c r="H9" s="89">
        <v>5</v>
      </c>
      <c r="I9" s="89">
        <v>6</v>
      </c>
    </row>
    <row r="10" spans="1:9" ht="14.4" customHeight="1" x14ac:dyDescent="0.25">
      <c r="A10" s="94" t="s">
        <v>80</v>
      </c>
      <c r="B10" s="60" t="s">
        <v>171</v>
      </c>
      <c r="C10" s="94">
        <v>0</v>
      </c>
      <c r="D10" s="95">
        <v>0.25</v>
      </c>
      <c r="E10" s="95">
        <v>0.25</v>
      </c>
      <c r="F10" s="109">
        <v>24</v>
      </c>
      <c r="G10" s="109">
        <v>0</v>
      </c>
      <c r="H10" s="89">
        <v>6</v>
      </c>
      <c r="I10" s="89">
        <v>6</v>
      </c>
    </row>
    <row r="11" spans="1:9" ht="14.4" customHeight="1" x14ac:dyDescent="0.25">
      <c r="A11" s="94" t="s">
        <v>80</v>
      </c>
      <c r="B11" s="60" t="s">
        <v>251</v>
      </c>
      <c r="C11" s="94">
        <v>3.5087719298245612E-2</v>
      </c>
      <c r="D11" s="95">
        <v>0.36842105263157893</v>
      </c>
      <c r="E11" s="95">
        <v>0.40350877192982454</v>
      </c>
      <c r="F11" s="109">
        <v>57</v>
      </c>
      <c r="G11" s="109">
        <v>2</v>
      </c>
      <c r="H11" s="89">
        <v>21</v>
      </c>
      <c r="I11" s="89">
        <v>23</v>
      </c>
    </row>
    <row r="12" spans="1:9" ht="14.4" customHeight="1" x14ac:dyDescent="0.25">
      <c r="A12" s="94" t="s">
        <v>80</v>
      </c>
      <c r="B12" s="60" t="s">
        <v>28</v>
      </c>
      <c r="C12" s="94">
        <v>0.20588235294117646</v>
      </c>
      <c r="D12" s="95">
        <v>0.38235294117647056</v>
      </c>
      <c r="E12" s="95">
        <v>0.55882352941176472</v>
      </c>
      <c r="F12" s="109">
        <v>34</v>
      </c>
      <c r="G12" s="109">
        <v>7</v>
      </c>
      <c r="H12" s="89">
        <v>13</v>
      </c>
      <c r="I12" s="89">
        <v>19</v>
      </c>
    </row>
    <row r="13" spans="1:9" ht="14.4" customHeight="1" x14ac:dyDescent="0.25">
      <c r="A13" s="94" t="s">
        <v>80</v>
      </c>
      <c r="B13" s="60" t="s">
        <v>27</v>
      </c>
      <c r="C13" s="94">
        <v>0.13636363636363635</v>
      </c>
      <c r="D13" s="95">
        <v>0.36363636363636365</v>
      </c>
      <c r="E13" s="95">
        <v>0.5</v>
      </c>
      <c r="F13" s="109">
        <v>22</v>
      </c>
      <c r="G13" s="109">
        <v>3</v>
      </c>
      <c r="H13" s="89">
        <v>8</v>
      </c>
      <c r="I13" s="89">
        <v>11</v>
      </c>
    </row>
    <row r="14" spans="1:9" ht="14.4" customHeight="1" x14ac:dyDescent="0.25">
      <c r="A14" s="94" t="s">
        <v>80</v>
      </c>
      <c r="B14" s="60" t="s">
        <v>55</v>
      </c>
      <c r="C14" s="94">
        <v>0.16666666666666666</v>
      </c>
      <c r="D14" s="95">
        <v>0.25</v>
      </c>
      <c r="E14" s="95">
        <v>0.41666666666666669</v>
      </c>
      <c r="F14" s="109">
        <v>24</v>
      </c>
      <c r="G14" s="109">
        <v>4</v>
      </c>
      <c r="H14" s="89">
        <v>6</v>
      </c>
      <c r="I14" s="89">
        <v>10</v>
      </c>
    </row>
    <row r="15" spans="1:9" ht="14.4" customHeight="1" x14ac:dyDescent="0.25">
      <c r="A15" s="94" t="s">
        <v>80</v>
      </c>
      <c r="B15" s="60" t="s">
        <v>252</v>
      </c>
      <c r="C15" s="94">
        <v>0.10526315789473684</v>
      </c>
      <c r="D15" s="95">
        <v>0.31578947368421051</v>
      </c>
      <c r="E15" s="95">
        <v>0.39473684210526316</v>
      </c>
      <c r="F15" s="109">
        <v>38</v>
      </c>
      <c r="G15" s="109">
        <v>4</v>
      </c>
      <c r="H15" s="89">
        <v>12</v>
      </c>
      <c r="I15" s="89">
        <v>15</v>
      </c>
    </row>
    <row r="16" spans="1:9" ht="14.4" customHeight="1" x14ac:dyDescent="0.25">
      <c r="A16" s="94" t="s">
        <v>80</v>
      </c>
      <c r="B16" s="60" t="s">
        <v>26</v>
      </c>
      <c r="C16" s="94" t="s">
        <v>80</v>
      </c>
      <c r="D16" s="95" t="s">
        <v>80</v>
      </c>
      <c r="E16" s="95" t="s">
        <v>80</v>
      </c>
      <c r="F16" s="109" t="s">
        <v>80</v>
      </c>
      <c r="G16" s="109" t="s">
        <v>80</v>
      </c>
      <c r="H16" s="89" t="s">
        <v>80</v>
      </c>
      <c r="I16" s="89" t="s">
        <v>80</v>
      </c>
    </row>
    <row r="17" spans="1:9" ht="14.4" customHeight="1" x14ac:dyDescent="0.25">
      <c r="A17" s="94" t="s">
        <v>80</v>
      </c>
      <c r="B17" s="60" t="s">
        <v>25</v>
      </c>
      <c r="C17" s="94">
        <v>0</v>
      </c>
      <c r="D17" s="95">
        <v>0.4</v>
      </c>
      <c r="E17" s="95">
        <v>0.4</v>
      </c>
      <c r="F17" s="109">
        <v>15</v>
      </c>
      <c r="G17" s="109">
        <v>0</v>
      </c>
      <c r="H17" s="89">
        <v>6</v>
      </c>
      <c r="I17" s="89">
        <v>6</v>
      </c>
    </row>
    <row r="18" spans="1:9" ht="14.4" customHeight="1" x14ac:dyDescent="0.25">
      <c r="A18" s="94" t="s">
        <v>80</v>
      </c>
      <c r="B18" s="60" t="s">
        <v>42</v>
      </c>
      <c r="C18" s="94" t="s">
        <v>80</v>
      </c>
      <c r="D18" s="95" t="s">
        <v>80</v>
      </c>
      <c r="E18" s="95" t="s">
        <v>80</v>
      </c>
      <c r="F18" s="109" t="s">
        <v>80</v>
      </c>
      <c r="G18" s="109" t="s">
        <v>80</v>
      </c>
      <c r="H18" s="89" t="s">
        <v>80</v>
      </c>
      <c r="I18" s="89" t="s">
        <v>80</v>
      </c>
    </row>
    <row r="19" spans="1:9" ht="14.4" customHeight="1" x14ac:dyDescent="0.25">
      <c r="A19" s="94" t="s">
        <v>80</v>
      </c>
      <c r="B19" s="60" t="s">
        <v>24</v>
      </c>
      <c r="C19" s="94" t="s">
        <v>80</v>
      </c>
      <c r="D19" s="95" t="s">
        <v>80</v>
      </c>
      <c r="E19" s="95" t="s">
        <v>80</v>
      </c>
      <c r="F19" s="109" t="s">
        <v>80</v>
      </c>
      <c r="G19" s="109" t="s">
        <v>80</v>
      </c>
      <c r="H19" s="89" t="s">
        <v>80</v>
      </c>
      <c r="I19" s="89" t="s">
        <v>80</v>
      </c>
    </row>
    <row r="20" spans="1:9" ht="14.4" customHeight="1" x14ac:dyDescent="0.25">
      <c r="A20" s="94" t="s">
        <v>80</v>
      </c>
      <c r="B20" s="60" t="s">
        <v>23</v>
      </c>
      <c r="C20" s="94">
        <v>0.1111111111111111</v>
      </c>
      <c r="D20" s="95">
        <v>0.37037037037037035</v>
      </c>
      <c r="E20" s="95">
        <v>0.48148148148148145</v>
      </c>
      <c r="F20" s="109">
        <v>27</v>
      </c>
      <c r="G20" s="109">
        <v>3</v>
      </c>
      <c r="H20" s="89">
        <v>10</v>
      </c>
      <c r="I20" s="89">
        <v>13</v>
      </c>
    </row>
    <row r="21" spans="1:9" ht="14.4" customHeight="1" x14ac:dyDescent="0.25">
      <c r="A21" s="94" t="s">
        <v>80</v>
      </c>
      <c r="B21" s="60" t="s">
        <v>73</v>
      </c>
      <c r="C21" s="94" t="s">
        <v>80</v>
      </c>
      <c r="D21" s="95" t="s">
        <v>80</v>
      </c>
      <c r="E21" s="95" t="s">
        <v>80</v>
      </c>
      <c r="F21" s="109" t="s">
        <v>80</v>
      </c>
      <c r="G21" s="109" t="s">
        <v>80</v>
      </c>
      <c r="H21" s="89" t="s">
        <v>80</v>
      </c>
      <c r="I21" s="89" t="s">
        <v>80</v>
      </c>
    </row>
    <row r="22" spans="1:9" ht="14.4" customHeight="1" x14ac:dyDescent="0.25">
      <c r="A22" s="94" t="s">
        <v>80</v>
      </c>
      <c r="B22" s="60" t="s">
        <v>253</v>
      </c>
      <c r="C22" s="94">
        <v>0.14285714285714285</v>
      </c>
      <c r="D22" s="95">
        <v>0.23809523809523808</v>
      </c>
      <c r="E22" s="95">
        <v>0.33333333333333331</v>
      </c>
      <c r="F22" s="109">
        <v>21</v>
      </c>
      <c r="G22" s="109">
        <v>3</v>
      </c>
      <c r="H22" s="89">
        <v>5</v>
      </c>
      <c r="I22" s="89">
        <v>7</v>
      </c>
    </row>
    <row r="23" spans="1:9" ht="14.4" customHeight="1" x14ac:dyDescent="0.25">
      <c r="A23" s="94" t="s">
        <v>80</v>
      </c>
      <c r="B23" s="60" t="s">
        <v>175</v>
      </c>
      <c r="C23" s="94">
        <v>0.23529411764705882</v>
      </c>
      <c r="D23" s="95">
        <v>0.41176470588235292</v>
      </c>
      <c r="E23" s="95">
        <v>0.58823529411764708</v>
      </c>
      <c r="F23" s="109">
        <v>34</v>
      </c>
      <c r="G23" s="109">
        <v>8</v>
      </c>
      <c r="H23" s="89">
        <v>14</v>
      </c>
      <c r="I23" s="89">
        <v>20</v>
      </c>
    </row>
    <row r="24" spans="1:9" ht="14.4" customHeight="1" x14ac:dyDescent="0.25">
      <c r="A24" s="94" t="s">
        <v>80</v>
      </c>
      <c r="B24" s="60" t="s">
        <v>54</v>
      </c>
      <c r="C24" s="94" t="s">
        <v>80</v>
      </c>
      <c r="D24" s="95" t="s">
        <v>80</v>
      </c>
      <c r="E24" s="95" t="s">
        <v>80</v>
      </c>
      <c r="F24" s="109" t="s">
        <v>80</v>
      </c>
      <c r="G24" s="109" t="s">
        <v>80</v>
      </c>
      <c r="H24" s="89" t="s">
        <v>80</v>
      </c>
      <c r="I24" s="89" t="s">
        <v>80</v>
      </c>
    </row>
    <row r="25" spans="1:9" ht="14.4" customHeight="1" x14ac:dyDescent="0.25">
      <c r="A25" s="94" t="s">
        <v>80</v>
      </c>
      <c r="B25" s="60" t="s">
        <v>22</v>
      </c>
      <c r="C25" s="94">
        <v>0.14285714285714285</v>
      </c>
      <c r="D25" s="95">
        <v>0.42857142857142855</v>
      </c>
      <c r="E25" s="95">
        <v>0.5714285714285714</v>
      </c>
      <c r="F25" s="109">
        <v>35</v>
      </c>
      <c r="G25" s="109">
        <v>5</v>
      </c>
      <c r="H25" s="89">
        <v>15</v>
      </c>
      <c r="I25" s="89">
        <v>20</v>
      </c>
    </row>
    <row r="26" spans="1:9" ht="14.4" customHeight="1" x14ac:dyDescent="0.25">
      <c r="A26" s="94" t="s">
        <v>80</v>
      </c>
      <c r="B26" s="60" t="s">
        <v>254</v>
      </c>
      <c r="C26" s="94" t="s">
        <v>80</v>
      </c>
      <c r="D26" s="95" t="s">
        <v>80</v>
      </c>
      <c r="E26" s="95" t="s">
        <v>80</v>
      </c>
      <c r="F26" s="109" t="s">
        <v>80</v>
      </c>
      <c r="G26" s="109" t="s">
        <v>80</v>
      </c>
      <c r="H26" s="89" t="s">
        <v>80</v>
      </c>
      <c r="I26" s="89" t="s">
        <v>80</v>
      </c>
    </row>
    <row r="27" spans="1:9" ht="14.4" customHeight="1" x14ac:dyDescent="0.25">
      <c r="A27" s="94" t="s">
        <v>80</v>
      </c>
      <c r="B27" s="60" t="s">
        <v>48</v>
      </c>
      <c r="C27" s="94" t="s">
        <v>80</v>
      </c>
      <c r="D27" s="95" t="s">
        <v>80</v>
      </c>
      <c r="E27" s="95" t="s">
        <v>80</v>
      </c>
      <c r="F27" s="109" t="s">
        <v>80</v>
      </c>
      <c r="G27" s="109" t="s">
        <v>80</v>
      </c>
      <c r="H27" s="89" t="s">
        <v>80</v>
      </c>
      <c r="I27" s="89" t="s">
        <v>80</v>
      </c>
    </row>
    <row r="28" spans="1:9" ht="14.4" customHeight="1" x14ac:dyDescent="0.25">
      <c r="A28" s="94" t="s">
        <v>80</v>
      </c>
      <c r="B28" s="60" t="s">
        <v>47</v>
      </c>
      <c r="C28" s="94">
        <v>5.128205128205128E-2</v>
      </c>
      <c r="D28" s="95">
        <v>0.23076923076923078</v>
      </c>
      <c r="E28" s="95">
        <v>0.28205128205128205</v>
      </c>
      <c r="F28" s="109">
        <v>39</v>
      </c>
      <c r="G28" s="109">
        <v>2</v>
      </c>
      <c r="H28" s="89">
        <v>9</v>
      </c>
      <c r="I28" s="89">
        <v>11</v>
      </c>
    </row>
    <row r="29" spans="1:9" ht="14.4" customHeight="1" x14ac:dyDescent="0.25">
      <c r="A29" s="94" t="s">
        <v>80</v>
      </c>
      <c r="B29" s="60" t="s">
        <v>21</v>
      </c>
      <c r="C29" s="94">
        <v>9.5238095238095233E-2</v>
      </c>
      <c r="D29" s="95">
        <v>0.42857142857142855</v>
      </c>
      <c r="E29" s="95">
        <v>0.52380952380952384</v>
      </c>
      <c r="F29" s="109">
        <v>21</v>
      </c>
      <c r="G29" s="109">
        <v>2</v>
      </c>
      <c r="H29" s="89">
        <v>9</v>
      </c>
      <c r="I29" s="89">
        <v>11</v>
      </c>
    </row>
    <row r="30" spans="1:9" ht="14.4" customHeight="1" x14ac:dyDescent="0.25">
      <c r="A30" s="94" t="s">
        <v>80</v>
      </c>
      <c r="B30" s="60" t="s">
        <v>41</v>
      </c>
      <c r="C30" s="94">
        <v>0.1875</v>
      </c>
      <c r="D30" s="95">
        <v>0.1875</v>
      </c>
      <c r="E30" s="95">
        <v>0.3125</v>
      </c>
      <c r="F30" s="109">
        <v>16</v>
      </c>
      <c r="G30" s="109">
        <v>3</v>
      </c>
      <c r="H30" s="89">
        <v>3</v>
      </c>
      <c r="I30" s="89">
        <v>5</v>
      </c>
    </row>
    <row r="31" spans="1:9" ht="14.4" customHeight="1" x14ac:dyDescent="0.25">
      <c r="A31" s="94" t="s">
        <v>80</v>
      </c>
      <c r="B31" s="60" t="s">
        <v>72</v>
      </c>
      <c r="C31" s="94">
        <v>0.25</v>
      </c>
      <c r="D31" s="95">
        <v>6.25E-2</v>
      </c>
      <c r="E31" s="95">
        <v>0.3125</v>
      </c>
      <c r="F31" s="109">
        <v>16</v>
      </c>
      <c r="G31" s="109">
        <v>4</v>
      </c>
      <c r="H31" s="89">
        <v>1</v>
      </c>
      <c r="I31" s="89">
        <v>5</v>
      </c>
    </row>
    <row r="32" spans="1:9" ht="14.4" customHeight="1" x14ac:dyDescent="0.25">
      <c r="A32" s="94" t="s">
        <v>80</v>
      </c>
      <c r="B32" s="60" t="s">
        <v>179</v>
      </c>
      <c r="C32" s="94">
        <v>0</v>
      </c>
      <c r="D32" s="95">
        <v>0.38461538461538464</v>
      </c>
      <c r="E32" s="95">
        <v>0.38461538461538464</v>
      </c>
      <c r="F32" s="109">
        <v>13</v>
      </c>
      <c r="G32" s="109">
        <v>0</v>
      </c>
      <c r="H32" s="89">
        <v>5</v>
      </c>
      <c r="I32" s="89">
        <v>5</v>
      </c>
    </row>
    <row r="33" spans="1:9" ht="14.4" customHeight="1" x14ac:dyDescent="0.25">
      <c r="A33" s="94" t="s">
        <v>80</v>
      </c>
      <c r="B33" s="60" t="s">
        <v>20</v>
      </c>
      <c r="C33" s="94">
        <v>3.5087719298245612E-2</v>
      </c>
      <c r="D33" s="95">
        <v>0.26315789473684209</v>
      </c>
      <c r="E33" s="95">
        <v>0.2982456140350877</v>
      </c>
      <c r="F33" s="109">
        <v>57</v>
      </c>
      <c r="G33" s="109">
        <v>2</v>
      </c>
      <c r="H33" s="89">
        <v>15</v>
      </c>
      <c r="I33" s="89">
        <v>17</v>
      </c>
    </row>
    <row r="34" spans="1:9" ht="14.4" customHeight="1" x14ac:dyDescent="0.25">
      <c r="A34" s="94" t="s">
        <v>80</v>
      </c>
      <c r="B34" s="60" t="s">
        <v>19</v>
      </c>
      <c r="C34" s="94">
        <v>0.26923076923076922</v>
      </c>
      <c r="D34" s="95">
        <v>0.11538461538461539</v>
      </c>
      <c r="E34" s="95">
        <v>0.38461538461538464</v>
      </c>
      <c r="F34" s="109">
        <v>26</v>
      </c>
      <c r="G34" s="109">
        <v>7</v>
      </c>
      <c r="H34" s="89">
        <v>3</v>
      </c>
      <c r="I34" s="89">
        <v>10</v>
      </c>
    </row>
    <row r="35" spans="1:9" ht="14.4" customHeight="1" x14ac:dyDescent="0.25">
      <c r="A35" s="94" t="s">
        <v>80</v>
      </c>
      <c r="B35" s="60" t="s">
        <v>255</v>
      </c>
      <c r="C35" s="94">
        <v>0</v>
      </c>
      <c r="D35" s="95">
        <v>0.16666666666666666</v>
      </c>
      <c r="E35" s="95">
        <v>0.16666666666666666</v>
      </c>
      <c r="F35" s="109">
        <v>18</v>
      </c>
      <c r="G35" s="109">
        <v>0</v>
      </c>
      <c r="H35" s="89">
        <v>3</v>
      </c>
      <c r="I35" s="89">
        <v>3</v>
      </c>
    </row>
    <row r="36" spans="1:9" ht="14.4" customHeight="1" x14ac:dyDescent="0.25">
      <c r="A36" s="94" t="s">
        <v>80</v>
      </c>
      <c r="B36" s="60" t="s">
        <v>40</v>
      </c>
      <c r="C36" s="94">
        <v>0</v>
      </c>
      <c r="D36" s="95">
        <v>0.25714285714285712</v>
      </c>
      <c r="E36" s="95">
        <v>0.25714285714285712</v>
      </c>
      <c r="F36" s="109">
        <v>35</v>
      </c>
      <c r="G36" s="109">
        <v>0</v>
      </c>
      <c r="H36" s="89">
        <v>9</v>
      </c>
      <c r="I36" s="89">
        <v>9</v>
      </c>
    </row>
    <row r="37" spans="1:9" ht="14.4" customHeight="1" x14ac:dyDescent="0.25">
      <c r="A37" s="94" t="s">
        <v>80</v>
      </c>
      <c r="B37" s="60" t="s">
        <v>71</v>
      </c>
      <c r="C37" s="94">
        <v>0</v>
      </c>
      <c r="D37" s="95">
        <v>0.25</v>
      </c>
      <c r="E37" s="95">
        <v>0.25</v>
      </c>
      <c r="F37" s="109">
        <v>12</v>
      </c>
      <c r="G37" s="109">
        <v>0</v>
      </c>
      <c r="H37" s="89">
        <v>3</v>
      </c>
      <c r="I37" s="89">
        <v>3</v>
      </c>
    </row>
    <row r="38" spans="1:9" ht="14.4" customHeight="1" x14ac:dyDescent="0.25">
      <c r="A38" s="94" t="s">
        <v>80</v>
      </c>
      <c r="B38" s="60" t="s">
        <v>53</v>
      </c>
      <c r="C38" s="94">
        <v>0.1</v>
      </c>
      <c r="D38" s="95">
        <v>0.3</v>
      </c>
      <c r="E38" s="95">
        <v>0.4</v>
      </c>
      <c r="F38" s="109">
        <v>20</v>
      </c>
      <c r="G38" s="109">
        <v>2</v>
      </c>
      <c r="H38" s="89">
        <v>6</v>
      </c>
      <c r="I38" s="89">
        <v>8</v>
      </c>
    </row>
    <row r="39" spans="1:9" ht="14.4" customHeight="1" x14ac:dyDescent="0.25">
      <c r="A39" s="94" t="s">
        <v>80</v>
      </c>
      <c r="B39" s="60" t="s">
        <v>18</v>
      </c>
      <c r="C39" s="94">
        <v>6.0240963855421686E-2</v>
      </c>
      <c r="D39" s="95">
        <v>0.31325301204819278</v>
      </c>
      <c r="E39" s="95">
        <v>0.36144578313253012</v>
      </c>
      <c r="F39" s="109">
        <v>83</v>
      </c>
      <c r="G39" s="109">
        <v>5</v>
      </c>
      <c r="H39" s="89">
        <v>26</v>
      </c>
      <c r="I39" s="89">
        <v>30</v>
      </c>
    </row>
    <row r="40" spans="1:9" ht="14.4" customHeight="1" x14ac:dyDescent="0.25">
      <c r="A40" s="94" t="s">
        <v>80</v>
      </c>
      <c r="B40" s="60" t="s">
        <v>256</v>
      </c>
      <c r="C40" s="94">
        <v>0.11363636363636363</v>
      </c>
      <c r="D40" s="95">
        <v>0.22727272727272727</v>
      </c>
      <c r="E40" s="95">
        <v>0.34090909090909088</v>
      </c>
      <c r="F40" s="109">
        <v>44</v>
      </c>
      <c r="G40" s="109">
        <v>5</v>
      </c>
      <c r="H40" s="89">
        <v>10</v>
      </c>
      <c r="I40" s="89">
        <v>15</v>
      </c>
    </row>
    <row r="41" spans="1:9" ht="14.4" customHeight="1" x14ac:dyDescent="0.25">
      <c r="A41" s="94" t="s">
        <v>80</v>
      </c>
      <c r="B41" s="60" t="s">
        <v>17</v>
      </c>
      <c r="C41" s="94" t="s">
        <v>80</v>
      </c>
      <c r="D41" s="95" t="s">
        <v>80</v>
      </c>
      <c r="E41" s="95" t="s">
        <v>80</v>
      </c>
      <c r="F41" s="109" t="s">
        <v>80</v>
      </c>
      <c r="G41" s="109" t="s">
        <v>80</v>
      </c>
      <c r="H41" s="89" t="s">
        <v>80</v>
      </c>
      <c r="I41" s="89" t="s">
        <v>80</v>
      </c>
    </row>
    <row r="42" spans="1:9" ht="14.4" customHeight="1" x14ac:dyDescent="0.25">
      <c r="A42" s="94" t="s">
        <v>80</v>
      </c>
      <c r="B42" s="60" t="s">
        <v>39</v>
      </c>
      <c r="C42" s="94">
        <v>0.10344827586206896</v>
      </c>
      <c r="D42" s="95">
        <v>0.37931034482758619</v>
      </c>
      <c r="E42" s="95">
        <v>0.48275862068965519</v>
      </c>
      <c r="F42" s="109">
        <v>29</v>
      </c>
      <c r="G42" s="109">
        <v>3</v>
      </c>
      <c r="H42" s="89">
        <v>11</v>
      </c>
      <c r="I42" s="89">
        <v>14</v>
      </c>
    </row>
    <row r="43" spans="1:9" ht="14.4" customHeight="1" x14ac:dyDescent="0.25">
      <c r="A43" s="94" t="s">
        <v>80</v>
      </c>
      <c r="B43" s="60" t="s">
        <v>46</v>
      </c>
      <c r="C43" s="94">
        <v>0</v>
      </c>
      <c r="D43" s="95">
        <v>0.31818181818181818</v>
      </c>
      <c r="E43" s="95">
        <v>0.31818181818181818</v>
      </c>
      <c r="F43" s="109">
        <v>22</v>
      </c>
      <c r="G43" s="109">
        <v>0</v>
      </c>
      <c r="H43" s="89">
        <v>7</v>
      </c>
      <c r="I43" s="89">
        <v>7</v>
      </c>
    </row>
    <row r="44" spans="1:9" ht="14.4" customHeight="1" x14ac:dyDescent="0.25">
      <c r="A44" s="94" t="s">
        <v>80</v>
      </c>
      <c r="B44" s="60" t="s">
        <v>257</v>
      </c>
      <c r="C44" s="94">
        <v>0</v>
      </c>
      <c r="D44" s="95">
        <v>0.25</v>
      </c>
      <c r="E44" s="95">
        <v>0.25</v>
      </c>
      <c r="F44" s="109">
        <v>20</v>
      </c>
      <c r="G44" s="109">
        <v>0</v>
      </c>
      <c r="H44" s="89">
        <v>5</v>
      </c>
      <c r="I44" s="89">
        <v>5</v>
      </c>
    </row>
    <row r="45" spans="1:9" ht="14.4" customHeight="1" x14ac:dyDescent="0.25">
      <c r="A45" s="94" t="s">
        <v>80</v>
      </c>
      <c r="B45" s="60" t="s">
        <v>16</v>
      </c>
      <c r="C45" s="94">
        <v>0</v>
      </c>
      <c r="D45" s="95">
        <v>0.25</v>
      </c>
      <c r="E45" s="95">
        <v>0.25</v>
      </c>
      <c r="F45" s="109">
        <v>20</v>
      </c>
      <c r="G45" s="109">
        <v>0</v>
      </c>
      <c r="H45" s="89">
        <v>5</v>
      </c>
      <c r="I45" s="89">
        <v>5</v>
      </c>
    </row>
    <row r="46" spans="1:9" ht="14.4" customHeight="1" x14ac:dyDescent="0.25">
      <c r="A46" s="94" t="s">
        <v>80</v>
      </c>
      <c r="B46" s="60" t="s">
        <v>15</v>
      </c>
      <c r="C46" s="94">
        <v>0.16</v>
      </c>
      <c r="D46" s="95">
        <v>0.4</v>
      </c>
      <c r="E46" s="95">
        <v>0.56000000000000005</v>
      </c>
      <c r="F46" s="109">
        <v>25</v>
      </c>
      <c r="G46" s="109">
        <v>4</v>
      </c>
      <c r="H46" s="89">
        <v>10</v>
      </c>
      <c r="I46" s="89">
        <v>14</v>
      </c>
    </row>
    <row r="47" spans="1:9" ht="14.4" customHeight="1" x14ac:dyDescent="0.25">
      <c r="A47" s="94" t="s">
        <v>80</v>
      </c>
      <c r="B47" s="60" t="s">
        <v>52</v>
      </c>
      <c r="C47" s="94">
        <v>0</v>
      </c>
      <c r="D47" s="95">
        <v>0.41666666666666669</v>
      </c>
      <c r="E47" s="95">
        <v>0.41666666666666669</v>
      </c>
      <c r="F47" s="109">
        <v>12</v>
      </c>
      <c r="G47" s="109">
        <v>0</v>
      </c>
      <c r="H47" s="89">
        <v>5</v>
      </c>
      <c r="I47" s="89">
        <v>5</v>
      </c>
    </row>
    <row r="48" spans="1:9" ht="14.4" customHeight="1" x14ac:dyDescent="0.25">
      <c r="A48" s="94" t="s">
        <v>80</v>
      </c>
      <c r="B48" s="60" t="s">
        <v>70</v>
      </c>
      <c r="C48" s="94">
        <v>0</v>
      </c>
      <c r="D48" s="95">
        <v>0.45454545454545453</v>
      </c>
      <c r="E48" s="95">
        <v>0.45454545454545453</v>
      </c>
      <c r="F48" s="109">
        <v>22</v>
      </c>
      <c r="G48" s="109">
        <v>0</v>
      </c>
      <c r="H48" s="89">
        <v>10</v>
      </c>
      <c r="I48" s="89">
        <v>10</v>
      </c>
    </row>
    <row r="49" spans="1:9" ht="14.4" customHeight="1" x14ac:dyDescent="0.25">
      <c r="A49" s="94" t="s">
        <v>80</v>
      </c>
      <c r="B49" s="60" t="s">
        <v>14</v>
      </c>
      <c r="C49" s="94">
        <v>8.6956521739130432E-2</v>
      </c>
      <c r="D49" s="95">
        <v>0.43478260869565216</v>
      </c>
      <c r="E49" s="95">
        <v>0.52173913043478259</v>
      </c>
      <c r="F49" s="109">
        <v>23</v>
      </c>
      <c r="G49" s="109">
        <v>2</v>
      </c>
      <c r="H49" s="89">
        <v>10</v>
      </c>
      <c r="I49" s="89">
        <v>12</v>
      </c>
    </row>
    <row r="50" spans="1:9" ht="14.4" customHeight="1" x14ac:dyDescent="0.25">
      <c r="A50" s="94" t="s">
        <v>80</v>
      </c>
      <c r="B50" s="60" t="s">
        <v>69</v>
      </c>
      <c r="C50" s="94">
        <v>0.11428571428571428</v>
      </c>
      <c r="D50" s="95">
        <v>0.4</v>
      </c>
      <c r="E50" s="95">
        <v>0.51428571428571423</v>
      </c>
      <c r="F50" s="109">
        <v>35</v>
      </c>
      <c r="G50" s="109">
        <v>4</v>
      </c>
      <c r="H50" s="89">
        <v>14</v>
      </c>
      <c r="I50" s="89">
        <v>18</v>
      </c>
    </row>
    <row r="51" spans="1:9" ht="14.4" customHeight="1" x14ac:dyDescent="0.25">
      <c r="A51" s="94" t="s">
        <v>80</v>
      </c>
      <c r="B51" s="60" t="s">
        <v>13</v>
      </c>
      <c r="C51" s="94">
        <v>0.3125</v>
      </c>
      <c r="D51" s="95">
        <v>0.375</v>
      </c>
      <c r="E51" s="95">
        <v>0.625</v>
      </c>
      <c r="F51" s="109">
        <v>32</v>
      </c>
      <c r="G51" s="109">
        <v>10</v>
      </c>
      <c r="H51" s="89">
        <v>12</v>
      </c>
      <c r="I51" s="89">
        <v>20</v>
      </c>
    </row>
    <row r="52" spans="1:9" ht="14.4" customHeight="1" x14ac:dyDescent="0.25">
      <c r="A52" s="94" t="s">
        <v>80</v>
      </c>
      <c r="B52" s="60" t="s">
        <v>184</v>
      </c>
      <c r="C52" s="94">
        <v>0.32558139534883723</v>
      </c>
      <c r="D52" s="95">
        <v>0.44186046511627908</v>
      </c>
      <c r="E52" s="95">
        <v>0.67441860465116277</v>
      </c>
      <c r="F52" s="109">
        <v>43</v>
      </c>
      <c r="G52" s="109">
        <v>14</v>
      </c>
      <c r="H52" s="89">
        <v>19</v>
      </c>
      <c r="I52" s="89">
        <v>29</v>
      </c>
    </row>
    <row r="53" spans="1:9" ht="14.4" customHeight="1" x14ac:dyDescent="0.25">
      <c r="A53" s="94" t="s">
        <v>80</v>
      </c>
      <c r="B53" s="60" t="s">
        <v>60</v>
      </c>
      <c r="C53" s="94">
        <v>0.2</v>
      </c>
      <c r="D53" s="95">
        <v>0.26</v>
      </c>
      <c r="E53" s="95">
        <v>0.44</v>
      </c>
      <c r="F53" s="109">
        <v>50</v>
      </c>
      <c r="G53" s="109">
        <v>10</v>
      </c>
      <c r="H53" s="89">
        <v>13</v>
      </c>
      <c r="I53" s="89">
        <v>22</v>
      </c>
    </row>
    <row r="54" spans="1:9" ht="14.4" customHeight="1" x14ac:dyDescent="0.25">
      <c r="A54" s="94" t="s">
        <v>80</v>
      </c>
      <c r="B54" s="60" t="s">
        <v>68</v>
      </c>
      <c r="C54" s="94">
        <v>0</v>
      </c>
      <c r="D54" s="95">
        <v>0.42105263157894735</v>
      </c>
      <c r="E54" s="95">
        <v>0.42105263157894735</v>
      </c>
      <c r="F54" s="109">
        <v>19</v>
      </c>
      <c r="G54" s="109">
        <v>0</v>
      </c>
      <c r="H54" s="89">
        <v>8</v>
      </c>
      <c r="I54" s="89">
        <v>8</v>
      </c>
    </row>
    <row r="55" spans="1:9" ht="14.4" customHeight="1" x14ac:dyDescent="0.25">
      <c r="A55" s="94" t="s">
        <v>80</v>
      </c>
      <c r="B55" s="60" t="s">
        <v>12</v>
      </c>
      <c r="C55" s="94">
        <v>0.125</v>
      </c>
      <c r="D55" s="95">
        <v>0.33333333333333331</v>
      </c>
      <c r="E55" s="95">
        <v>0.41666666666666669</v>
      </c>
      <c r="F55" s="109">
        <v>24</v>
      </c>
      <c r="G55" s="109">
        <v>3</v>
      </c>
      <c r="H55" s="89">
        <v>8</v>
      </c>
      <c r="I55" s="89">
        <v>10</v>
      </c>
    </row>
    <row r="56" spans="1:9" ht="14.4" customHeight="1" x14ac:dyDescent="0.25">
      <c r="A56" s="94" t="s">
        <v>80</v>
      </c>
      <c r="B56" s="60" t="s">
        <v>67</v>
      </c>
      <c r="C56" s="94">
        <v>0.29411764705882354</v>
      </c>
      <c r="D56" s="95">
        <v>0.29411764705882354</v>
      </c>
      <c r="E56" s="95">
        <v>0.58823529411764708</v>
      </c>
      <c r="F56" s="109">
        <v>17</v>
      </c>
      <c r="G56" s="109">
        <v>5</v>
      </c>
      <c r="H56" s="89">
        <v>5</v>
      </c>
      <c r="I56" s="89">
        <v>10</v>
      </c>
    </row>
    <row r="57" spans="1:9" ht="14.4" customHeight="1" x14ac:dyDescent="0.25">
      <c r="A57" s="94" t="s">
        <v>80</v>
      </c>
      <c r="B57" s="60" t="s">
        <v>11</v>
      </c>
      <c r="C57" s="94">
        <v>0.12903225806451613</v>
      </c>
      <c r="D57" s="95">
        <v>0.5161290322580645</v>
      </c>
      <c r="E57" s="95">
        <v>0.64516129032258063</v>
      </c>
      <c r="F57" s="109">
        <v>31</v>
      </c>
      <c r="G57" s="109">
        <v>4</v>
      </c>
      <c r="H57" s="89">
        <v>16</v>
      </c>
      <c r="I57" s="89">
        <v>20</v>
      </c>
    </row>
    <row r="58" spans="1:9" ht="14.4" customHeight="1" x14ac:dyDescent="0.25">
      <c r="A58" s="94" t="s">
        <v>80</v>
      </c>
      <c r="B58" s="60" t="s">
        <v>38</v>
      </c>
      <c r="C58" s="94">
        <v>0.14705882352941177</v>
      </c>
      <c r="D58" s="95">
        <v>0.3235294117647059</v>
      </c>
      <c r="E58" s="95">
        <v>0.44117647058823528</v>
      </c>
      <c r="F58" s="109">
        <v>34</v>
      </c>
      <c r="G58" s="109">
        <v>5</v>
      </c>
      <c r="H58" s="89">
        <v>11</v>
      </c>
      <c r="I58" s="89">
        <v>15</v>
      </c>
    </row>
    <row r="59" spans="1:9" ht="14.4" customHeight="1" x14ac:dyDescent="0.25">
      <c r="A59" s="94" t="s">
        <v>80</v>
      </c>
      <c r="B59" s="60" t="s">
        <v>258</v>
      </c>
      <c r="C59" s="94">
        <v>0.14285714285714285</v>
      </c>
      <c r="D59" s="95">
        <v>0.2857142857142857</v>
      </c>
      <c r="E59" s="95">
        <v>0.38095238095238093</v>
      </c>
      <c r="F59" s="109">
        <v>21</v>
      </c>
      <c r="G59" s="109">
        <v>3</v>
      </c>
      <c r="H59" s="89">
        <v>6</v>
      </c>
      <c r="I59" s="89">
        <v>8</v>
      </c>
    </row>
    <row r="60" spans="1:9" ht="14.4" customHeight="1" x14ac:dyDescent="0.25">
      <c r="A60" s="94" t="s">
        <v>80</v>
      </c>
      <c r="B60" s="60" t="s">
        <v>259</v>
      </c>
      <c r="C60" s="94" t="s">
        <v>80</v>
      </c>
      <c r="D60" s="95" t="s">
        <v>80</v>
      </c>
      <c r="E60" s="95" t="s">
        <v>80</v>
      </c>
      <c r="F60" s="109" t="s">
        <v>80</v>
      </c>
      <c r="G60" s="109" t="s">
        <v>80</v>
      </c>
      <c r="H60" s="89" t="s">
        <v>80</v>
      </c>
      <c r="I60" s="89" t="s">
        <v>80</v>
      </c>
    </row>
    <row r="61" spans="1:9" ht="14.4" customHeight="1" x14ac:dyDescent="0.25">
      <c r="A61" s="94" t="s">
        <v>80</v>
      </c>
      <c r="B61" s="60" t="s">
        <v>45</v>
      </c>
      <c r="C61" s="94">
        <v>2.8571428571428571E-2</v>
      </c>
      <c r="D61" s="95">
        <v>0.48571428571428571</v>
      </c>
      <c r="E61" s="95">
        <v>0.51428571428571423</v>
      </c>
      <c r="F61" s="109">
        <v>35</v>
      </c>
      <c r="G61" s="109">
        <v>1</v>
      </c>
      <c r="H61" s="89">
        <v>17</v>
      </c>
      <c r="I61" s="89">
        <v>18</v>
      </c>
    </row>
    <row r="62" spans="1:9" ht="14.4" customHeight="1" x14ac:dyDescent="0.25">
      <c r="A62" s="94" t="s">
        <v>80</v>
      </c>
      <c r="B62" s="60" t="s">
        <v>66</v>
      </c>
      <c r="C62" s="94">
        <v>0.3</v>
      </c>
      <c r="D62" s="95">
        <v>0.1</v>
      </c>
      <c r="E62" s="95">
        <v>0.4</v>
      </c>
      <c r="F62" s="109">
        <v>10</v>
      </c>
      <c r="G62" s="109">
        <v>3</v>
      </c>
      <c r="H62" s="89">
        <v>1</v>
      </c>
      <c r="I62" s="89">
        <v>4</v>
      </c>
    </row>
    <row r="63" spans="1:9" ht="14.4" customHeight="1" x14ac:dyDescent="0.25">
      <c r="A63" s="94" t="s">
        <v>80</v>
      </c>
      <c r="B63" s="60" t="s">
        <v>260</v>
      </c>
      <c r="C63" s="94">
        <v>0</v>
      </c>
      <c r="D63" s="95">
        <v>0.27272727272727271</v>
      </c>
      <c r="E63" s="95">
        <v>0.27272727272727271</v>
      </c>
      <c r="F63" s="109">
        <v>11</v>
      </c>
      <c r="G63" s="109">
        <v>0</v>
      </c>
      <c r="H63" s="89">
        <v>3</v>
      </c>
      <c r="I63" s="89">
        <v>3</v>
      </c>
    </row>
    <row r="64" spans="1:9" ht="14.4" customHeight="1" x14ac:dyDescent="0.25">
      <c r="A64" s="94" t="s">
        <v>80</v>
      </c>
      <c r="B64" s="60" t="s">
        <v>51</v>
      </c>
      <c r="C64" s="94" t="s">
        <v>80</v>
      </c>
      <c r="D64" s="95" t="s">
        <v>80</v>
      </c>
      <c r="E64" s="95" t="s">
        <v>80</v>
      </c>
      <c r="F64" s="109" t="s">
        <v>80</v>
      </c>
      <c r="G64" s="109" t="s">
        <v>80</v>
      </c>
      <c r="H64" s="89" t="s">
        <v>80</v>
      </c>
      <c r="I64" s="89" t="s">
        <v>80</v>
      </c>
    </row>
    <row r="65" spans="1:9" ht="14.4" customHeight="1" x14ac:dyDescent="0.25">
      <c r="A65" s="94" t="s">
        <v>80</v>
      </c>
      <c r="B65" s="60" t="s">
        <v>37</v>
      </c>
      <c r="C65" s="94">
        <v>0.12903225806451613</v>
      </c>
      <c r="D65" s="95">
        <v>0.27956989247311825</v>
      </c>
      <c r="E65" s="95">
        <v>0.38709677419354838</v>
      </c>
      <c r="F65" s="109">
        <v>93</v>
      </c>
      <c r="G65" s="109">
        <v>12</v>
      </c>
      <c r="H65" s="89">
        <v>26</v>
      </c>
      <c r="I65" s="89">
        <v>36</v>
      </c>
    </row>
    <row r="66" spans="1:9" ht="14.4" customHeight="1" x14ac:dyDescent="0.25">
      <c r="A66" s="94" t="s">
        <v>80</v>
      </c>
      <c r="B66" s="60" t="s">
        <v>261</v>
      </c>
      <c r="C66" s="94" t="s">
        <v>80</v>
      </c>
      <c r="D66" s="95" t="s">
        <v>80</v>
      </c>
      <c r="E66" s="95" t="s">
        <v>80</v>
      </c>
      <c r="F66" s="109" t="s">
        <v>80</v>
      </c>
      <c r="G66" s="109" t="s">
        <v>80</v>
      </c>
      <c r="H66" s="89" t="s">
        <v>80</v>
      </c>
      <c r="I66" s="89" t="s">
        <v>80</v>
      </c>
    </row>
    <row r="67" spans="1:9" ht="14.4" customHeight="1" x14ac:dyDescent="0.25">
      <c r="A67" s="94" t="s">
        <v>80</v>
      </c>
      <c r="B67" s="60" t="s">
        <v>9</v>
      </c>
      <c r="C67" s="94">
        <v>0.04</v>
      </c>
      <c r="D67" s="95">
        <v>0.52</v>
      </c>
      <c r="E67" s="95">
        <v>0.56000000000000005</v>
      </c>
      <c r="F67" s="109">
        <v>25</v>
      </c>
      <c r="G67" s="109">
        <v>1</v>
      </c>
      <c r="H67" s="89">
        <v>13</v>
      </c>
      <c r="I67" s="89">
        <v>14</v>
      </c>
    </row>
    <row r="68" spans="1:9" ht="14.4" customHeight="1" x14ac:dyDescent="0.25">
      <c r="A68" s="94" t="s">
        <v>80</v>
      </c>
      <c r="B68" s="60" t="s">
        <v>234</v>
      </c>
      <c r="C68" s="94">
        <v>0.25</v>
      </c>
      <c r="D68" s="95">
        <v>0.1875</v>
      </c>
      <c r="E68" s="95">
        <v>0.4375</v>
      </c>
      <c r="F68" s="109">
        <v>16</v>
      </c>
      <c r="G68" s="109">
        <v>4</v>
      </c>
      <c r="H68" s="89">
        <v>3</v>
      </c>
      <c r="I68" s="89">
        <v>7</v>
      </c>
    </row>
    <row r="69" spans="1:9" ht="14.4" customHeight="1" x14ac:dyDescent="0.25">
      <c r="A69" s="94" t="s">
        <v>80</v>
      </c>
      <c r="B69" s="60" t="s">
        <v>65</v>
      </c>
      <c r="C69" s="94">
        <v>0.1</v>
      </c>
      <c r="D69" s="95">
        <v>0.5</v>
      </c>
      <c r="E69" s="95">
        <v>0.6</v>
      </c>
      <c r="F69" s="109">
        <v>10</v>
      </c>
      <c r="G69" s="109">
        <v>1</v>
      </c>
      <c r="H69" s="89">
        <v>5</v>
      </c>
      <c r="I69" s="89">
        <v>6</v>
      </c>
    </row>
    <row r="70" spans="1:9" ht="14.4" customHeight="1" x14ac:dyDescent="0.25">
      <c r="A70" s="94" t="s">
        <v>80</v>
      </c>
      <c r="B70" s="60" t="s">
        <v>59</v>
      </c>
      <c r="C70" s="94" t="s">
        <v>80</v>
      </c>
      <c r="D70" s="95" t="s">
        <v>80</v>
      </c>
      <c r="E70" s="95" t="s">
        <v>80</v>
      </c>
      <c r="F70" s="109" t="s">
        <v>80</v>
      </c>
      <c r="G70" s="109" t="s">
        <v>80</v>
      </c>
      <c r="H70" s="89" t="s">
        <v>80</v>
      </c>
      <c r="I70" s="89" t="s">
        <v>80</v>
      </c>
    </row>
    <row r="71" spans="1:9" s="35" customFormat="1" ht="14.4" customHeight="1" x14ac:dyDescent="0.25">
      <c r="A71" s="94" t="s">
        <v>80</v>
      </c>
      <c r="B71" s="60" t="s">
        <v>36</v>
      </c>
      <c r="C71" s="94" t="s">
        <v>80</v>
      </c>
      <c r="D71" s="95" t="s">
        <v>80</v>
      </c>
      <c r="E71" s="95" t="s">
        <v>80</v>
      </c>
      <c r="F71" s="109" t="s">
        <v>80</v>
      </c>
      <c r="G71" s="109" t="s">
        <v>80</v>
      </c>
      <c r="H71" s="89" t="s">
        <v>80</v>
      </c>
      <c r="I71" s="89" t="s">
        <v>80</v>
      </c>
    </row>
    <row r="72" spans="1:9" ht="14.4" customHeight="1" x14ac:dyDescent="0.25">
      <c r="A72" s="94" t="s">
        <v>80</v>
      </c>
      <c r="B72" s="60" t="s">
        <v>35</v>
      </c>
      <c r="C72" s="94">
        <v>9.0909090909090912E-2</v>
      </c>
      <c r="D72" s="95">
        <v>0.27272727272727271</v>
      </c>
      <c r="E72" s="95">
        <v>0.36363636363636365</v>
      </c>
      <c r="F72" s="109">
        <v>11</v>
      </c>
      <c r="G72" s="109">
        <v>1</v>
      </c>
      <c r="H72" s="89">
        <v>3</v>
      </c>
      <c r="I72" s="89">
        <v>4</v>
      </c>
    </row>
    <row r="73" spans="1:9" ht="14.4" customHeight="1" x14ac:dyDescent="0.25">
      <c r="A73" s="94" t="s">
        <v>80</v>
      </c>
      <c r="B73" s="60" t="s">
        <v>44</v>
      </c>
      <c r="C73" s="94" t="s">
        <v>80</v>
      </c>
      <c r="D73" s="95" t="s">
        <v>80</v>
      </c>
      <c r="E73" s="95" t="s">
        <v>80</v>
      </c>
      <c r="F73" s="109" t="s">
        <v>80</v>
      </c>
      <c r="G73" s="109" t="s">
        <v>80</v>
      </c>
      <c r="H73" s="89" t="s">
        <v>80</v>
      </c>
      <c r="I73" s="89" t="s">
        <v>80</v>
      </c>
    </row>
    <row r="74" spans="1:9" ht="14.4" customHeight="1" x14ac:dyDescent="0.25">
      <c r="A74" s="94" t="s">
        <v>80</v>
      </c>
      <c r="B74" s="60" t="s">
        <v>58</v>
      </c>
      <c r="C74" s="94" t="s">
        <v>80</v>
      </c>
      <c r="D74" s="95" t="s">
        <v>80</v>
      </c>
      <c r="E74" s="95" t="s">
        <v>80</v>
      </c>
      <c r="F74" s="109" t="s">
        <v>80</v>
      </c>
      <c r="G74" s="109" t="s">
        <v>80</v>
      </c>
      <c r="H74" s="89" t="s">
        <v>80</v>
      </c>
      <c r="I74" s="89" t="s">
        <v>80</v>
      </c>
    </row>
    <row r="75" spans="1:9" ht="14.4" customHeight="1" x14ac:dyDescent="0.25">
      <c r="A75" s="94" t="s">
        <v>80</v>
      </c>
      <c r="B75" s="60" t="s">
        <v>8</v>
      </c>
      <c r="C75" s="94" t="s">
        <v>80</v>
      </c>
      <c r="D75" s="95" t="s">
        <v>80</v>
      </c>
      <c r="E75" s="95" t="s">
        <v>80</v>
      </c>
      <c r="F75" s="109" t="s">
        <v>80</v>
      </c>
      <c r="G75" s="109" t="s">
        <v>80</v>
      </c>
      <c r="H75" s="89" t="s">
        <v>80</v>
      </c>
      <c r="I75" s="89" t="s">
        <v>80</v>
      </c>
    </row>
    <row r="76" spans="1:9" ht="14.4" customHeight="1" x14ac:dyDescent="0.25">
      <c r="A76" s="94" t="s">
        <v>80</v>
      </c>
      <c r="B76" s="60" t="s">
        <v>262</v>
      </c>
      <c r="C76" s="94">
        <v>6.25E-2</v>
      </c>
      <c r="D76" s="95">
        <v>0.3125</v>
      </c>
      <c r="E76" s="95">
        <v>0.375</v>
      </c>
      <c r="F76" s="109">
        <v>16</v>
      </c>
      <c r="G76" s="109">
        <v>1</v>
      </c>
      <c r="H76" s="89">
        <v>5</v>
      </c>
      <c r="I76" s="89">
        <v>6</v>
      </c>
    </row>
    <row r="77" spans="1:9" ht="14.4" customHeight="1" x14ac:dyDescent="0.25">
      <c r="A77" s="94" t="s">
        <v>80</v>
      </c>
      <c r="B77" s="60" t="s">
        <v>43</v>
      </c>
      <c r="C77" s="94">
        <v>0</v>
      </c>
      <c r="D77" s="95">
        <v>0.6</v>
      </c>
      <c r="E77" s="95">
        <v>0.6</v>
      </c>
      <c r="F77" s="109">
        <v>10</v>
      </c>
      <c r="G77" s="109">
        <v>0</v>
      </c>
      <c r="H77" s="89">
        <v>6</v>
      </c>
      <c r="I77" s="89">
        <v>6</v>
      </c>
    </row>
    <row r="78" spans="1:9" ht="14.4" customHeight="1" x14ac:dyDescent="0.25">
      <c r="A78" s="94" t="s">
        <v>80</v>
      </c>
      <c r="B78" s="60" t="s">
        <v>7</v>
      </c>
      <c r="C78" s="94">
        <v>9.0909090909090912E-2</v>
      </c>
      <c r="D78" s="95">
        <v>0.45454545454545453</v>
      </c>
      <c r="E78" s="95">
        <v>0.54545454545454541</v>
      </c>
      <c r="F78" s="109">
        <v>11</v>
      </c>
      <c r="G78" s="109">
        <v>1</v>
      </c>
      <c r="H78" s="89">
        <v>5</v>
      </c>
      <c r="I78" s="89">
        <v>6</v>
      </c>
    </row>
    <row r="79" spans="1:9" ht="14.4" customHeight="1" x14ac:dyDescent="0.25">
      <c r="A79" s="94" t="s">
        <v>80</v>
      </c>
      <c r="B79" s="60" t="s">
        <v>6</v>
      </c>
      <c r="C79" s="94">
        <v>9.5238095238095233E-2</v>
      </c>
      <c r="D79" s="95">
        <v>0.6428571428571429</v>
      </c>
      <c r="E79" s="95">
        <v>0.7142857142857143</v>
      </c>
      <c r="F79" s="109">
        <v>42</v>
      </c>
      <c r="G79" s="109">
        <v>4</v>
      </c>
      <c r="H79" s="89">
        <v>27</v>
      </c>
      <c r="I79" s="89">
        <v>30</v>
      </c>
    </row>
    <row r="80" spans="1:9" ht="14.4" customHeight="1" x14ac:dyDescent="0.25">
      <c r="A80" s="94" t="s">
        <v>80</v>
      </c>
      <c r="B80" s="60" t="s">
        <v>5</v>
      </c>
      <c r="C80" s="94">
        <v>6.8965517241379309E-2</v>
      </c>
      <c r="D80" s="95">
        <v>0.17241379310344829</v>
      </c>
      <c r="E80" s="95">
        <v>0.20689655172413793</v>
      </c>
      <c r="F80" s="109">
        <v>29</v>
      </c>
      <c r="G80" s="109">
        <v>2</v>
      </c>
      <c r="H80" s="89">
        <v>5</v>
      </c>
      <c r="I80" s="89">
        <v>6</v>
      </c>
    </row>
    <row r="81" spans="1:9" ht="14.4" customHeight="1" x14ac:dyDescent="0.25">
      <c r="A81" s="94" t="s">
        <v>80</v>
      </c>
      <c r="B81" s="60" t="s">
        <v>4</v>
      </c>
      <c r="C81" s="94">
        <v>0.15</v>
      </c>
      <c r="D81" s="95">
        <v>0.27500000000000002</v>
      </c>
      <c r="E81" s="95">
        <v>0.4</v>
      </c>
      <c r="F81" s="109">
        <v>40</v>
      </c>
      <c r="G81" s="109">
        <v>6</v>
      </c>
      <c r="H81" s="89">
        <v>11</v>
      </c>
      <c r="I81" s="89">
        <v>16</v>
      </c>
    </row>
    <row r="82" spans="1:9" ht="14.4" customHeight="1" x14ac:dyDescent="0.25">
      <c r="A82" s="94" t="s">
        <v>80</v>
      </c>
      <c r="B82" s="60" t="s">
        <v>34</v>
      </c>
      <c r="C82" s="94">
        <v>4.1666666666666664E-2</v>
      </c>
      <c r="D82" s="95">
        <v>0.33333333333333331</v>
      </c>
      <c r="E82" s="95">
        <v>0.375</v>
      </c>
      <c r="F82" s="109">
        <v>24</v>
      </c>
      <c r="G82" s="109">
        <v>1</v>
      </c>
      <c r="H82" s="89">
        <v>8</v>
      </c>
      <c r="I82" s="89">
        <v>9</v>
      </c>
    </row>
    <row r="83" spans="1:9" ht="14.4" customHeight="1" x14ac:dyDescent="0.25">
      <c r="A83" s="94" t="s">
        <v>80</v>
      </c>
      <c r="B83" s="60" t="s">
        <v>64</v>
      </c>
      <c r="C83" s="94" t="s">
        <v>80</v>
      </c>
      <c r="D83" s="95" t="s">
        <v>80</v>
      </c>
      <c r="E83" s="95" t="s">
        <v>80</v>
      </c>
      <c r="F83" s="109" t="s">
        <v>80</v>
      </c>
      <c r="G83" s="109" t="s">
        <v>80</v>
      </c>
      <c r="H83" s="89" t="s">
        <v>80</v>
      </c>
      <c r="I83" s="89" t="s">
        <v>80</v>
      </c>
    </row>
    <row r="84" spans="1:9" ht="14.4" customHeight="1" x14ac:dyDescent="0.25">
      <c r="A84" s="94" t="s">
        <v>80</v>
      </c>
      <c r="B84" s="60" t="s">
        <v>3</v>
      </c>
      <c r="C84" s="94">
        <v>0.10810810810810811</v>
      </c>
      <c r="D84" s="95">
        <v>0.33783783783783783</v>
      </c>
      <c r="E84" s="95">
        <v>0.43243243243243246</v>
      </c>
      <c r="F84" s="109">
        <v>74</v>
      </c>
      <c r="G84" s="109">
        <v>8</v>
      </c>
      <c r="H84" s="89">
        <v>25</v>
      </c>
      <c r="I84" s="89">
        <v>32</v>
      </c>
    </row>
    <row r="85" spans="1:9" ht="14.4" customHeight="1" x14ac:dyDescent="0.25">
      <c r="A85" s="94" t="s">
        <v>80</v>
      </c>
      <c r="B85" s="60" t="s">
        <v>2</v>
      </c>
      <c r="C85" s="94">
        <v>3.2258064516129031E-2</v>
      </c>
      <c r="D85" s="95">
        <v>0.45967741935483869</v>
      </c>
      <c r="E85" s="95">
        <v>0.49193548387096775</v>
      </c>
      <c r="F85" s="109">
        <v>124</v>
      </c>
      <c r="G85" s="109">
        <v>4</v>
      </c>
      <c r="H85" s="89">
        <v>57</v>
      </c>
      <c r="I85" s="89">
        <v>61</v>
      </c>
    </row>
    <row r="86" spans="1:9" ht="14.4" customHeight="1" x14ac:dyDescent="0.25">
      <c r="A86" s="94" t="s">
        <v>80</v>
      </c>
      <c r="B86" s="60" t="s">
        <v>263</v>
      </c>
      <c r="C86" s="94" t="s">
        <v>80</v>
      </c>
      <c r="D86" s="95" t="s">
        <v>80</v>
      </c>
      <c r="E86" s="95" t="s">
        <v>80</v>
      </c>
      <c r="F86" s="109" t="s">
        <v>80</v>
      </c>
      <c r="G86" s="109" t="s">
        <v>80</v>
      </c>
      <c r="H86" s="89" t="s">
        <v>80</v>
      </c>
      <c r="I86" s="89" t="s">
        <v>80</v>
      </c>
    </row>
    <row r="87" spans="1:9" ht="14.4" customHeight="1" x14ac:dyDescent="0.25">
      <c r="A87" s="94" t="s">
        <v>80</v>
      </c>
      <c r="B87" s="60" t="s">
        <v>33</v>
      </c>
      <c r="C87" s="94">
        <v>0</v>
      </c>
      <c r="D87" s="95">
        <v>0.18181818181818182</v>
      </c>
      <c r="E87" s="95">
        <v>0.18181818181818182</v>
      </c>
      <c r="F87" s="109">
        <v>11</v>
      </c>
      <c r="G87" s="109">
        <v>0</v>
      </c>
      <c r="H87" s="89">
        <v>2</v>
      </c>
      <c r="I87" s="89">
        <v>2</v>
      </c>
    </row>
    <row r="88" spans="1:9" ht="14.4" customHeight="1" x14ac:dyDescent="0.25">
      <c r="A88" s="94" t="s">
        <v>80</v>
      </c>
      <c r="B88" s="60" t="s">
        <v>50</v>
      </c>
      <c r="C88" s="94" t="s">
        <v>80</v>
      </c>
      <c r="D88" s="95" t="s">
        <v>80</v>
      </c>
      <c r="E88" s="95" t="s">
        <v>80</v>
      </c>
      <c r="F88" s="109" t="s">
        <v>80</v>
      </c>
      <c r="G88" s="109" t="s">
        <v>80</v>
      </c>
      <c r="H88" s="89" t="s">
        <v>80</v>
      </c>
      <c r="I88" s="89" t="s">
        <v>80</v>
      </c>
    </row>
    <row r="89" spans="1:9" ht="14.4" customHeight="1" x14ac:dyDescent="0.25">
      <c r="A89" s="94" t="s">
        <v>80</v>
      </c>
      <c r="B89" s="60" t="s">
        <v>63</v>
      </c>
      <c r="C89" s="94">
        <v>9.375E-2</v>
      </c>
      <c r="D89" s="95">
        <v>0.375</v>
      </c>
      <c r="E89" s="95">
        <v>0.4375</v>
      </c>
      <c r="F89" s="109">
        <v>32</v>
      </c>
      <c r="G89" s="109">
        <v>3</v>
      </c>
      <c r="H89" s="89">
        <v>12</v>
      </c>
      <c r="I89" s="89">
        <v>14</v>
      </c>
    </row>
    <row r="90" spans="1:9" ht="14.4" customHeight="1" x14ac:dyDescent="0.25">
      <c r="A90" s="94" t="s">
        <v>80</v>
      </c>
      <c r="B90" s="60" t="s">
        <v>264</v>
      </c>
      <c r="C90" s="94" t="s">
        <v>80</v>
      </c>
      <c r="D90" s="95" t="s">
        <v>80</v>
      </c>
      <c r="E90" s="95" t="s">
        <v>80</v>
      </c>
      <c r="F90" s="109" t="s">
        <v>80</v>
      </c>
      <c r="G90" s="109" t="s">
        <v>80</v>
      </c>
      <c r="H90" s="89" t="s">
        <v>80</v>
      </c>
      <c r="I90" s="89" t="s">
        <v>80</v>
      </c>
    </row>
    <row r="91" spans="1:9" ht="14.4" customHeight="1" x14ac:dyDescent="0.25">
      <c r="A91" s="94" t="s">
        <v>80</v>
      </c>
      <c r="B91" s="60" t="s">
        <v>1</v>
      </c>
      <c r="C91" s="94">
        <v>2.3809523809523808E-2</v>
      </c>
      <c r="D91" s="95">
        <v>0.5</v>
      </c>
      <c r="E91" s="95">
        <v>0.5</v>
      </c>
      <c r="F91" s="109">
        <v>42</v>
      </c>
      <c r="G91" s="109">
        <v>1</v>
      </c>
      <c r="H91" s="89">
        <v>21</v>
      </c>
      <c r="I91" s="89">
        <v>21</v>
      </c>
    </row>
    <row r="92" spans="1:9" ht="14.4" customHeight="1" x14ac:dyDescent="0.25">
      <c r="A92" s="94" t="s">
        <v>80</v>
      </c>
      <c r="B92" s="60" t="s">
        <v>32</v>
      </c>
      <c r="C92" s="94">
        <v>4.1666666666666664E-2</v>
      </c>
      <c r="D92" s="95">
        <v>0.375</v>
      </c>
      <c r="E92" s="95">
        <v>0.41666666666666669</v>
      </c>
      <c r="F92" s="109">
        <v>24</v>
      </c>
      <c r="G92" s="109">
        <v>1</v>
      </c>
      <c r="H92" s="89">
        <v>9</v>
      </c>
      <c r="I92" s="89">
        <v>10</v>
      </c>
    </row>
    <row r="93" spans="1:9" ht="14.4" customHeight="1" x14ac:dyDescent="0.25">
      <c r="A93" s="94" t="s">
        <v>80</v>
      </c>
      <c r="B93" s="60" t="s">
        <v>265</v>
      </c>
      <c r="C93" s="94" t="s">
        <v>80</v>
      </c>
      <c r="D93" s="95" t="s">
        <v>80</v>
      </c>
      <c r="E93" s="95" t="s">
        <v>80</v>
      </c>
      <c r="F93" s="109" t="s">
        <v>80</v>
      </c>
      <c r="G93" s="109" t="s">
        <v>80</v>
      </c>
      <c r="H93" s="89" t="s">
        <v>80</v>
      </c>
      <c r="I93" s="89" t="s">
        <v>80</v>
      </c>
    </row>
    <row r="94" spans="1:9" ht="14.4" customHeight="1" x14ac:dyDescent="0.25">
      <c r="A94" s="94" t="s">
        <v>80</v>
      </c>
      <c r="B94" s="60" t="s">
        <v>31</v>
      </c>
      <c r="C94" s="94" t="s">
        <v>80</v>
      </c>
      <c r="D94" s="95" t="s">
        <v>80</v>
      </c>
      <c r="E94" s="95" t="s">
        <v>80</v>
      </c>
      <c r="F94" s="109" t="s">
        <v>80</v>
      </c>
      <c r="G94" s="109" t="s">
        <v>80</v>
      </c>
      <c r="H94" s="89" t="s">
        <v>80</v>
      </c>
      <c r="I94" s="89" t="s">
        <v>80</v>
      </c>
    </row>
    <row r="95" spans="1:9" ht="14.4" customHeight="1" x14ac:dyDescent="0.25">
      <c r="A95" s="94" t="s">
        <v>80</v>
      </c>
      <c r="B95" s="60" t="s">
        <v>0</v>
      </c>
      <c r="C95" s="94">
        <v>8.8235294117647065E-2</v>
      </c>
      <c r="D95" s="95">
        <v>0.29411764705882354</v>
      </c>
      <c r="E95" s="95">
        <v>0.38235294117647056</v>
      </c>
      <c r="F95" s="109">
        <v>34</v>
      </c>
      <c r="G95" s="109">
        <v>3</v>
      </c>
      <c r="H95" s="89">
        <v>10</v>
      </c>
      <c r="I95" s="89">
        <v>13</v>
      </c>
    </row>
    <row r="96" spans="1:9" ht="14.4" customHeight="1" x14ac:dyDescent="0.25">
      <c r="A96" s="94" t="s">
        <v>80</v>
      </c>
      <c r="B96" s="60" t="s">
        <v>30</v>
      </c>
      <c r="C96" s="94" t="s">
        <v>80</v>
      </c>
      <c r="D96" s="95" t="s">
        <v>80</v>
      </c>
      <c r="E96" s="95" t="s">
        <v>80</v>
      </c>
      <c r="F96" s="109" t="s">
        <v>80</v>
      </c>
      <c r="G96" s="109" t="s">
        <v>80</v>
      </c>
      <c r="H96" s="89" t="s">
        <v>80</v>
      </c>
      <c r="I96" s="89" t="s">
        <v>80</v>
      </c>
    </row>
    <row r="97" spans="1:9" ht="14.4" customHeight="1" thickBot="1" x14ac:dyDescent="0.3">
      <c r="A97" s="94" t="s">
        <v>80</v>
      </c>
      <c r="B97" s="60" t="s">
        <v>62</v>
      </c>
      <c r="C97" s="94" t="s">
        <v>80</v>
      </c>
      <c r="D97" s="95" t="s">
        <v>80</v>
      </c>
      <c r="E97" s="95" t="s">
        <v>80</v>
      </c>
      <c r="F97" s="109" t="s">
        <v>80</v>
      </c>
      <c r="G97" s="109" t="s">
        <v>80</v>
      </c>
      <c r="H97" s="89" t="s">
        <v>80</v>
      </c>
      <c r="I97" s="89" t="s">
        <v>80</v>
      </c>
    </row>
    <row r="98" spans="1:9" ht="14.4" customHeight="1" thickBot="1" x14ac:dyDescent="0.35">
      <c r="A98" s="97" t="s">
        <v>61</v>
      </c>
      <c r="B98" s="98" t="s">
        <v>236</v>
      </c>
      <c r="C98" s="110">
        <v>0.10311640696608616</v>
      </c>
      <c r="D98" s="111">
        <v>0.33822181484876263</v>
      </c>
      <c r="E98" s="111">
        <v>0.42713107241063247</v>
      </c>
      <c r="F98" s="112">
        <v>2182</v>
      </c>
      <c r="G98" s="112">
        <v>225</v>
      </c>
      <c r="H98" s="113">
        <v>738</v>
      </c>
      <c r="I98" s="113">
        <v>932</v>
      </c>
    </row>
    <row r="99" spans="1:9" ht="14.4" customHeight="1" thickBot="1" x14ac:dyDescent="0.35">
      <c r="A99" s="114"/>
      <c r="B99" s="60"/>
      <c r="C99" s="60"/>
      <c r="D99" s="46"/>
      <c r="E99" s="89"/>
      <c r="F99" s="60"/>
      <c r="G99" s="60"/>
      <c r="H99" s="46"/>
      <c r="I99" s="89"/>
    </row>
    <row r="100" spans="1:9" ht="14.4" customHeight="1" thickBot="1" x14ac:dyDescent="0.35">
      <c r="A100" s="97" t="s">
        <v>81</v>
      </c>
      <c r="B100" s="98"/>
      <c r="C100" s="115">
        <v>8.9021174280617385E-2</v>
      </c>
      <c r="D100" s="116">
        <v>0.36541146358489102</v>
      </c>
      <c r="E100" s="116">
        <v>0.4410726750950128</v>
      </c>
      <c r="F100" s="117">
        <v>51572</v>
      </c>
      <c r="G100" s="117">
        <v>4591</v>
      </c>
      <c r="H100" s="117">
        <v>18845</v>
      </c>
      <c r="I100" s="117">
        <v>22747</v>
      </c>
    </row>
    <row r="101" spans="1:9" ht="14.4" customHeight="1" x14ac:dyDescent="0.25">
      <c r="B101" s="118"/>
      <c r="C101" s="118"/>
      <c r="D101" s="118"/>
      <c r="E101" s="119"/>
      <c r="F101" s="118"/>
      <c r="G101" s="118"/>
      <c r="H101" s="118"/>
      <c r="I101" s="119"/>
    </row>
    <row r="102" spans="1:9" s="126" customFormat="1" ht="14.4" customHeight="1" x14ac:dyDescent="0.25">
      <c r="A102" s="35" t="s">
        <v>84</v>
      </c>
      <c r="B102" s="120"/>
      <c r="C102" s="121"/>
      <c r="D102" s="122"/>
      <c r="E102" s="123"/>
      <c r="F102" s="124"/>
      <c r="G102" s="124"/>
      <c r="H102" s="125"/>
      <c r="I102" s="122"/>
    </row>
    <row r="103" spans="1:9" s="126" customFormat="1" ht="14.4" customHeight="1" x14ac:dyDescent="0.25">
      <c r="A103" s="32" t="s">
        <v>85</v>
      </c>
      <c r="B103" s="120"/>
      <c r="C103" s="121"/>
      <c r="D103" s="122"/>
      <c r="E103" s="123"/>
      <c r="F103" s="124"/>
      <c r="G103" s="124"/>
      <c r="H103" s="125"/>
      <c r="I103" s="122"/>
    </row>
    <row r="104" spans="1:9" s="126" customFormat="1" ht="14.4" customHeight="1" x14ac:dyDescent="0.25">
      <c r="A104" s="32" t="s">
        <v>266</v>
      </c>
      <c r="B104" s="120"/>
      <c r="C104" s="121"/>
      <c r="D104" s="122"/>
      <c r="E104" s="123"/>
      <c r="F104" s="124"/>
      <c r="G104" s="124"/>
      <c r="H104" s="125"/>
      <c r="I104" s="122"/>
    </row>
    <row r="105" spans="1:9" s="126" customFormat="1" ht="14.4" customHeight="1" x14ac:dyDescent="0.25">
      <c r="A105" s="32" t="s">
        <v>267</v>
      </c>
      <c r="B105" s="120"/>
      <c r="C105" s="127"/>
      <c r="D105" s="122"/>
      <c r="E105" s="123"/>
      <c r="F105" s="128"/>
      <c r="G105" s="128"/>
      <c r="H105" s="125"/>
      <c r="I105" s="122"/>
    </row>
    <row r="106" spans="1:9" s="126" customFormat="1" ht="14.4" customHeight="1" x14ac:dyDescent="0.25">
      <c r="A106" s="32" t="s">
        <v>268</v>
      </c>
      <c r="B106" s="120"/>
      <c r="C106" s="57"/>
      <c r="D106" s="121"/>
      <c r="E106" s="121"/>
      <c r="F106" s="120"/>
      <c r="G106" s="57"/>
      <c r="H106" s="129"/>
      <c r="I106" s="130"/>
    </row>
    <row r="107" spans="1:9" s="126" customFormat="1" ht="14.4" customHeight="1" x14ac:dyDescent="0.25">
      <c r="A107" s="32" t="s">
        <v>86</v>
      </c>
      <c r="B107" s="120"/>
      <c r="C107" s="57"/>
      <c r="D107" s="121"/>
      <c r="E107" s="121"/>
      <c r="F107" s="120"/>
      <c r="G107" s="57"/>
      <c r="H107" s="129"/>
      <c r="I107" s="130"/>
    </row>
    <row r="108" spans="1:9" s="126" customFormat="1" ht="14.4" customHeight="1" x14ac:dyDescent="0.25">
      <c r="A108" s="32" t="s">
        <v>82</v>
      </c>
      <c r="B108" s="120"/>
      <c r="C108" s="57"/>
      <c r="D108" s="121"/>
      <c r="E108" s="121"/>
      <c r="F108" s="120"/>
      <c r="G108" s="57"/>
      <c r="H108" s="129"/>
      <c r="I108" s="130"/>
    </row>
    <row r="109" spans="1:9" s="126" customFormat="1" ht="14.4" customHeight="1" x14ac:dyDescent="0.25">
      <c r="A109" s="32" t="s">
        <v>269</v>
      </c>
      <c r="B109" s="120"/>
      <c r="C109" s="57"/>
      <c r="D109" s="121"/>
      <c r="E109" s="121"/>
      <c r="F109" s="120"/>
      <c r="G109" s="57"/>
      <c r="H109" s="129"/>
      <c r="I109" s="130"/>
    </row>
    <row r="110" spans="1:9" s="126" customFormat="1" ht="14.4" customHeight="1" x14ac:dyDescent="0.25">
      <c r="A110" s="32" t="s">
        <v>270</v>
      </c>
      <c r="B110" s="120"/>
      <c r="C110" s="57"/>
      <c r="D110" s="121"/>
      <c r="E110" s="121"/>
      <c r="F110" s="120"/>
      <c r="G110" s="57"/>
      <c r="H110" s="129"/>
      <c r="I110" s="130"/>
    </row>
    <row r="111" spans="1:9" s="126" customFormat="1" ht="14.4" customHeight="1" x14ac:dyDescent="0.3">
      <c r="A111" s="33" t="s">
        <v>271</v>
      </c>
      <c r="B111" s="120"/>
      <c r="C111" s="57"/>
      <c r="D111" s="121"/>
      <c r="E111" s="121"/>
      <c r="F111" s="120"/>
      <c r="G111" s="57"/>
      <c r="H111" s="129"/>
      <c r="I111" s="130"/>
    </row>
    <row r="112" spans="1:9" s="126" customFormat="1" ht="14.4" customHeight="1" x14ac:dyDescent="0.25">
      <c r="A112" s="32" t="s">
        <v>87</v>
      </c>
      <c r="B112" s="120"/>
      <c r="C112" s="57"/>
      <c r="D112" s="121"/>
      <c r="E112" s="121"/>
      <c r="F112" s="120"/>
      <c r="G112" s="57"/>
      <c r="H112" s="129"/>
      <c r="I112" s="130"/>
    </row>
    <row r="113" spans="1:9" s="126" customFormat="1" ht="14.4" customHeight="1" x14ac:dyDescent="0.25">
      <c r="A113" s="32" t="s">
        <v>83</v>
      </c>
      <c r="B113" s="120"/>
      <c r="C113" s="57"/>
      <c r="D113" s="121"/>
      <c r="E113" s="121"/>
      <c r="F113" s="120"/>
      <c r="G113" s="57"/>
      <c r="H113" s="129"/>
      <c r="I113" s="130"/>
    </row>
    <row r="114" spans="1:9" s="126" customFormat="1" ht="14.4" customHeight="1" x14ac:dyDescent="0.25">
      <c r="A114" s="32" t="s">
        <v>88</v>
      </c>
      <c r="B114" s="120"/>
      <c r="C114" s="57"/>
      <c r="D114" s="121"/>
      <c r="E114" s="121"/>
      <c r="F114" s="120"/>
      <c r="G114" s="57"/>
      <c r="H114" s="129"/>
      <c r="I114" s="130"/>
    </row>
    <row r="115" spans="1:9" ht="14.4" customHeight="1" x14ac:dyDescent="0.25">
      <c r="A115" s="32" t="s">
        <v>89</v>
      </c>
    </row>
    <row r="116" spans="1:9" ht="14.4" customHeight="1" x14ac:dyDescent="0.25">
      <c r="A116" s="32" t="s">
        <v>80</v>
      </c>
    </row>
    <row r="117" spans="1:9" ht="14.4" customHeight="1" x14ac:dyDescent="0.25">
      <c r="A117" s="32" t="s">
        <v>90</v>
      </c>
    </row>
    <row r="118" spans="1:9" ht="14.4" customHeight="1" x14ac:dyDescent="0.25"/>
    <row r="119" spans="1:9" ht="14.4" customHeight="1" x14ac:dyDescent="0.25"/>
    <row r="120" spans="1:9" ht="14.4" customHeight="1" x14ac:dyDescent="0.25"/>
    <row r="121" spans="1:9" ht="14.4" customHeight="1" x14ac:dyDescent="0.25"/>
    <row r="122" spans="1:9" ht="14.4" customHeight="1" x14ac:dyDescent="0.25"/>
    <row r="123" spans="1:9" ht="14.4" customHeight="1" x14ac:dyDescent="0.25"/>
    <row r="124" spans="1:9" ht="14.4" customHeight="1" x14ac:dyDescent="0.25"/>
    <row r="125" spans="1:9" ht="14.4" customHeight="1" x14ac:dyDescent="0.25"/>
    <row r="126" spans="1:9" ht="14.4" customHeight="1" x14ac:dyDescent="0.25"/>
    <row r="127" spans="1:9" ht="14.4" customHeight="1" x14ac:dyDescent="0.25"/>
    <row r="128" spans="1:9" ht="14.4" customHeight="1" x14ac:dyDescent="0.25"/>
    <row r="129" ht="14.4" customHeight="1" x14ac:dyDescent="0.25"/>
    <row r="130" ht="14.4" customHeight="1" x14ac:dyDescent="0.25"/>
    <row r="131" ht="14.4" customHeight="1" x14ac:dyDescent="0.25"/>
    <row r="132" ht="14.4" customHeight="1" x14ac:dyDescent="0.25"/>
    <row r="133" ht="14.4" customHeight="1" x14ac:dyDescent="0.25"/>
    <row r="134" ht="14.4" customHeight="1" x14ac:dyDescent="0.25"/>
    <row r="135" ht="14.4" customHeight="1" x14ac:dyDescent="0.25"/>
    <row r="136" ht="14.4" customHeight="1" x14ac:dyDescent="0.25"/>
    <row r="137" ht="14.4" customHeight="1" x14ac:dyDescent="0.25"/>
    <row r="138" ht="14.4" customHeight="1" x14ac:dyDescent="0.25"/>
    <row r="139" ht="14.4" customHeight="1" x14ac:dyDescent="0.25"/>
    <row r="140" ht="14.4" customHeight="1" x14ac:dyDescent="0.25"/>
    <row r="141" ht="14.4" customHeight="1" x14ac:dyDescent="0.25"/>
    <row r="142" ht="14.4" customHeight="1" x14ac:dyDescent="0.25"/>
    <row r="143" ht="14.4" customHeight="1" x14ac:dyDescent="0.25"/>
    <row r="144" ht="14.4" customHeight="1" x14ac:dyDescent="0.25"/>
    <row r="145" ht="14.4" customHeight="1" x14ac:dyDescent="0.25"/>
    <row r="146" ht="14.4" customHeight="1" x14ac:dyDescent="0.25"/>
    <row r="147" ht="14.4" customHeight="1" x14ac:dyDescent="0.25"/>
    <row r="148" ht="14.4" customHeight="1" x14ac:dyDescent="0.25"/>
    <row r="149" ht="14.4" customHeight="1" x14ac:dyDescent="0.25"/>
    <row r="150" ht="14.4" customHeight="1" x14ac:dyDescent="0.25"/>
    <row r="151" ht="14.4" customHeight="1" x14ac:dyDescent="0.25"/>
    <row r="152" ht="14.4" customHeight="1" x14ac:dyDescent="0.25"/>
    <row r="153" ht="14.4" customHeight="1" x14ac:dyDescent="0.25"/>
    <row r="154" ht="14.4" customHeight="1" x14ac:dyDescent="0.25"/>
    <row r="155" ht="14.4" customHeight="1" x14ac:dyDescent="0.25"/>
    <row r="156" ht="14.4" customHeight="1" x14ac:dyDescent="0.25"/>
    <row r="157" ht="14.4" customHeight="1" x14ac:dyDescent="0.25"/>
    <row r="158" ht="14.4" customHeight="1" x14ac:dyDescent="0.25"/>
    <row r="159" ht="14.4" customHeight="1" x14ac:dyDescent="0.25"/>
    <row r="160" ht="14.4" customHeight="1" x14ac:dyDescent="0.25"/>
    <row r="161" ht="14.4" customHeight="1" x14ac:dyDescent="0.25"/>
    <row r="162" ht="14.4" customHeight="1" x14ac:dyDescent="0.25"/>
    <row r="163" ht="14.4" customHeight="1" x14ac:dyDescent="0.25"/>
    <row r="164" ht="14.4" customHeight="1" x14ac:dyDescent="0.25"/>
    <row r="165" ht="14.4" customHeight="1" x14ac:dyDescent="0.25"/>
    <row r="166" ht="14.4" customHeight="1" x14ac:dyDescent="0.25"/>
    <row r="167" ht="14.4" customHeight="1" x14ac:dyDescent="0.25"/>
    <row r="168" ht="14.4" customHeight="1" x14ac:dyDescent="0.25"/>
    <row r="169" ht="14.4" customHeight="1" x14ac:dyDescent="0.25"/>
    <row r="170" ht="14.4" customHeight="1" x14ac:dyDescent="0.25"/>
    <row r="171" ht="14.4" customHeight="1" x14ac:dyDescent="0.25"/>
    <row r="172" ht="14.4" customHeight="1" x14ac:dyDescent="0.25"/>
    <row r="173" ht="14.4" customHeight="1" x14ac:dyDescent="0.25"/>
    <row r="174" ht="14.4" customHeight="1" x14ac:dyDescent="0.25"/>
    <row r="175" ht="14.4" customHeight="1" x14ac:dyDescent="0.25"/>
    <row r="176" ht="14.4" customHeight="1" x14ac:dyDescent="0.25"/>
    <row r="177" ht="14.4" customHeight="1" x14ac:dyDescent="0.25"/>
    <row r="178" ht="14.4" customHeight="1" x14ac:dyDescent="0.25"/>
    <row r="179" ht="14.4" customHeight="1" x14ac:dyDescent="0.25"/>
    <row r="180" ht="14.4" customHeight="1" x14ac:dyDescent="0.25"/>
    <row r="181" ht="14.4" customHeight="1" x14ac:dyDescent="0.25"/>
    <row r="182" ht="14.4" customHeight="1" x14ac:dyDescent="0.25"/>
    <row r="183" ht="14.4" customHeight="1" x14ac:dyDescent="0.25"/>
    <row r="184" ht="14.4" customHeight="1" x14ac:dyDescent="0.25"/>
    <row r="185" ht="14.4" customHeight="1" x14ac:dyDescent="0.25"/>
    <row r="186" ht="14.4" customHeight="1" x14ac:dyDescent="0.25"/>
    <row r="187" ht="14.4" customHeight="1" x14ac:dyDescent="0.25"/>
    <row r="188" ht="14.4" customHeight="1" x14ac:dyDescent="0.25"/>
    <row r="189" ht="14.4" customHeight="1" x14ac:dyDescent="0.25"/>
    <row r="190" ht="14.4" customHeight="1" x14ac:dyDescent="0.25"/>
    <row r="191" ht="14.4" customHeight="1" x14ac:dyDescent="0.25"/>
    <row r="192" ht="14.4" customHeight="1" x14ac:dyDescent="0.25"/>
    <row r="193" ht="14.4" customHeight="1" x14ac:dyDescent="0.25"/>
    <row r="194" ht="14.4" customHeight="1" x14ac:dyDescent="0.25"/>
    <row r="195" ht="14.4" customHeight="1" x14ac:dyDescent="0.25"/>
    <row r="196" ht="14.4" customHeight="1" x14ac:dyDescent="0.25"/>
    <row r="197" ht="14.4" customHeight="1" x14ac:dyDescent="0.25"/>
    <row r="198" ht="14.4" customHeight="1" x14ac:dyDescent="0.25"/>
    <row r="199" ht="14.4" customHeight="1" x14ac:dyDescent="0.25"/>
    <row r="200" ht="14.4" customHeight="1" x14ac:dyDescent="0.25"/>
    <row r="201" ht="14.4" customHeight="1" x14ac:dyDescent="0.25"/>
    <row r="202" ht="14.4" customHeight="1" x14ac:dyDescent="0.25"/>
    <row r="203" ht="14.4" customHeight="1" x14ac:dyDescent="0.25"/>
    <row r="204" ht="14.4" customHeight="1" x14ac:dyDescent="0.25"/>
    <row r="205" ht="14.4" customHeight="1" x14ac:dyDescent="0.25"/>
    <row r="206" ht="14.4" customHeight="1" x14ac:dyDescent="0.25"/>
    <row r="207" ht="14.4" customHeight="1" x14ac:dyDescent="0.25"/>
    <row r="208" ht="14.4" customHeight="1" x14ac:dyDescent="0.25"/>
    <row r="209" ht="14.4" customHeight="1" x14ac:dyDescent="0.25"/>
    <row r="210" ht="14.4" customHeight="1" x14ac:dyDescent="0.25"/>
    <row r="211" ht="14.4" customHeight="1" x14ac:dyDescent="0.25"/>
    <row r="212" ht="14.4" customHeight="1" x14ac:dyDescent="0.25"/>
    <row r="213" ht="14.4" customHeight="1" x14ac:dyDescent="0.25"/>
    <row r="214" ht="14.4" customHeight="1" x14ac:dyDescent="0.25"/>
    <row r="215" ht="14.4" customHeight="1" x14ac:dyDescent="0.25"/>
    <row r="216" ht="14.4" customHeight="1" x14ac:dyDescent="0.25"/>
    <row r="217" ht="14.4" customHeight="1" x14ac:dyDescent="0.25"/>
    <row r="218" ht="14.4" customHeight="1" x14ac:dyDescent="0.25"/>
    <row r="219" ht="14.4" customHeight="1" x14ac:dyDescent="0.25"/>
    <row r="220" ht="14.4" customHeight="1" x14ac:dyDescent="0.25"/>
    <row r="221" ht="14.4" customHeight="1" x14ac:dyDescent="0.25"/>
    <row r="222" ht="14.4" customHeight="1" x14ac:dyDescent="0.25"/>
    <row r="223" ht="14.4" customHeight="1" x14ac:dyDescent="0.25"/>
    <row r="224" ht="14.4" customHeight="1" x14ac:dyDescent="0.25"/>
    <row r="225" ht="14.4" customHeight="1" x14ac:dyDescent="0.25"/>
    <row r="226" ht="14.4" customHeight="1" x14ac:dyDescent="0.25"/>
    <row r="227" ht="14.4" customHeight="1" x14ac:dyDescent="0.25"/>
    <row r="228" ht="14.4" customHeight="1" x14ac:dyDescent="0.25"/>
    <row r="229" ht="14.4" customHeight="1" x14ac:dyDescent="0.25"/>
    <row r="230" ht="14.4" customHeight="1" x14ac:dyDescent="0.25"/>
    <row r="231" ht="14.4" customHeight="1" x14ac:dyDescent="0.25"/>
    <row r="232" ht="14.4" customHeight="1" x14ac:dyDescent="0.25"/>
    <row r="233" ht="14.4" customHeight="1" x14ac:dyDescent="0.25"/>
    <row r="234" ht="14.4" customHeight="1" x14ac:dyDescent="0.25"/>
    <row r="235" ht="14.4" customHeight="1" x14ac:dyDescent="0.25"/>
    <row r="236" ht="14.4" customHeight="1" x14ac:dyDescent="0.25"/>
    <row r="237" ht="14.4" customHeight="1" x14ac:dyDescent="0.25"/>
    <row r="238" ht="14.4" customHeight="1" x14ac:dyDescent="0.25"/>
    <row r="239" ht="14.4" customHeight="1" x14ac:dyDescent="0.25"/>
    <row r="240" ht="14.4" customHeight="1" x14ac:dyDescent="0.25"/>
    <row r="241" ht="14.4" customHeight="1" x14ac:dyDescent="0.25"/>
    <row r="242" ht="14.4" customHeight="1" x14ac:dyDescent="0.25"/>
    <row r="243" ht="14.4" customHeight="1" x14ac:dyDescent="0.25"/>
    <row r="244" ht="14.4" customHeight="1" x14ac:dyDescent="0.25"/>
    <row r="245" ht="14.4" customHeight="1" x14ac:dyDescent="0.25"/>
    <row r="246" ht="14.4" customHeight="1" x14ac:dyDescent="0.25"/>
    <row r="247" ht="14.4" customHeight="1" x14ac:dyDescent="0.25"/>
    <row r="248" ht="14.4" customHeight="1" x14ac:dyDescent="0.25"/>
    <row r="249" ht="14.4" customHeight="1" x14ac:dyDescent="0.25"/>
    <row r="250" ht="14.4" customHeight="1" x14ac:dyDescent="0.25"/>
    <row r="251" ht="14.4" customHeight="1" x14ac:dyDescent="0.25"/>
    <row r="252" ht="14.4" customHeight="1" x14ac:dyDescent="0.25"/>
    <row r="253" ht="14.4" customHeight="1" x14ac:dyDescent="0.25"/>
    <row r="254" ht="14.4" customHeight="1" x14ac:dyDescent="0.25"/>
    <row r="255" ht="14.4" customHeight="1" x14ac:dyDescent="0.25"/>
    <row r="256" ht="14.4" customHeight="1" x14ac:dyDescent="0.25"/>
    <row r="257" ht="14.4" customHeight="1" x14ac:dyDescent="0.25"/>
    <row r="258" ht="14.4" customHeight="1" x14ac:dyDescent="0.25"/>
    <row r="259" ht="14.4" customHeight="1" x14ac:dyDescent="0.25"/>
    <row r="260" ht="14.4" customHeight="1" x14ac:dyDescent="0.25"/>
    <row r="261" ht="14.4" customHeight="1" x14ac:dyDescent="0.25"/>
    <row r="262" ht="14.4" customHeight="1" x14ac:dyDescent="0.25"/>
    <row r="263" ht="14.4" customHeight="1" x14ac:dyDescent="0.25"/>
    <row r="264" ht="14.4" customHeight="1" x14ac:dyDescent="0.25"/>
    <row r="265" ht="14.4" customHeight="1" x14ac:dyDescent="0.25"/>
    <row r="266" ht="14.4" customHeight="1" x14ac:dyDescent="0.25"/>
    <row r="267" ht="14.4" customHeight="1" x14ac:dyDescent="0.25"/>
    <row r="268" ht="14.4" customHeight="1" x14ac:dyDescent="0.25"/>
    <row r="269" ht="14.4" customHeight="1" x14ac:dyDescent="0.25"/>
    <row r="270" ht="14.4" customHeight="1" x14ac:dyDescent="0.25"/>
    <row r="271" ht="14.4" customHeight="1" x14ac:dyDescent="0.25"/>
    <row r="272" ht="14.4" customHeight="1" x14ac:dyDescent="0.25"/>
    <row r="273" ht="14.4" customHeight="1" x14ac:dyDescent="0.25"/>
    <row r="274" ht="14.4" customHeight="1" x14ac:dyDescent="0.25"/>
    <row r="275" ht="14.4" customHeight="1" x14ac:dyDescent="0.25"/>
    <row r="276" ht="14.4" customHeight="1" x14ac:dyDescent="0.25"/>
    <row r="277" ht="14.4" customHeight="1" x14ac:dyDescent="0.25"/>
    <row r="278" ht="14.4" customHeight="1" x14ac:dyDescent="0.25"/>
    <row r="279" ht="14.4" customHeight="1" x14ac:dyDescent="0.25"/>
    <row r="280" ht="14.4" customHeight="1" x14ac:dyDescent="0.25"/>
    <row r="281" ht="14.4" customHeight="1" x14ac:dyDescent="0.25"/>
    <row r="282" ht="14.4" customHeight="1" x14ac:dyDescent="0.25"/>
    <row r="283" ht="14.4" customHeight="1" x14ac:dyDescent="0.25"/>
    <row r="284" ht="14.4" customHeight="1" x14ac:dyDescent="0.25"/>
    <row r="285" ht="14.4" customHeight="1" x14ac:dyDescent="0.25"/>
    <row r="286" ht="14.4" customHeight="1" x14ac:dyDescent="0.25"/>
    <row r="287" ht="14.4" customHeight="1" x14ac:dyDescent="0.25"/>
    <row r="288" ht="14.4" customHeight="1" x14ac:dyDescent="0.25"/>
    <row r="289" ht="14.4" customHeight="1" x14ac:dyDescent="0.25"/>
    <row r="290" ht="14.4" customHeight="1" x14ac:dyDescent="0.25"/>
    <row r="291" ht="14.4" customHeight="1" x14ac:dyDescent="0.25"/>
    <row r="292" ht="14.4" customHeight="1" x14ac:dyDescent="0.25"/>
    <row r="293" ht="14.4" customHeight="1" x14ac:dyDescent="0.25"/>
    <row r="294" ht="14.4" customHeight="1" x14ac:dyDescent="0.25"/>
    <row r="295" ht="14.4" customHeight="1" x14ac:dyDescent="0.25"/>
    <row r="296" ht="14.4" customHeight="1" x14ac:dyDescent="0.25"/>
    <row r="297" ht="14.4" customHeight="1" x14ac:dyDescent="0.25"/>
    <row r="298" ht="14.4" customHeight="1" x14ac:dyDescent="0.25"/>
    <row r="299" ht="14.4" customHeight="1" x14ac:dyDescent="0.25"/>
    <row r="300" ht="14.4" customHeight="1" x14ac:dyDescent="0.25"/>
    <row r="301" ht="14.4" customHeight="1" x14ac:dyDescent="0.25"/>
    <row r="302" ht="14.4" customHeight="1" x14ac:dyDescent="0.25"/>
    <row r="303" ht="14.4" customHeight="1" x14ac:dyDescent="0.25"/>
    <row r="304" ht="14.4" customHeight="1" x14ac:dyDescent="0.25"/>
    <row r="305" ht="14.4" customHeight="1" x14ac:dyDescent="0.25"/>
    <row r="306" ht="14.4" customHeight="1" x14ac:dyDescent="0.25"/>
    <row r="307" ht="14.4" customHeight="1" x14ac:dyDescent="0.25"/>
    <row r="308" ht="14.4" customHeight="1" x14ac:dyDescent="0.25"/>
    <row r="309" ht="14.4" customHeight="1" x14ac:dyDescent="0.25"/>
    <row r="310" ht="14.4" customHeight="1" x14ac:dyDescent="0.25"/>
    <row r="311" ht="14.4" customHeight="1" x14ac:dyDescent="0.25"/>
    <row r="312" ht="14.4" customHeight="1" x14ac:dyDescent="0.25"/>
    <row r="313" ht="14.4" customHeight="1" x14ac:dyDescent="0.25"/>
    <row r="314" ht="14.4" customHeight="1" x14ac:dyDescent="0.25"/>
    <row r="315" ht="14.4" customHeight="1" x14ac:dyDescent="0.25"/>
    <row r="316" ht="14.4" customHeight="1" x14ac:dyDescent="0.25"/>
    <row r="317" ht="14.4" customHeight="1" x14ac:dyDescent="0.25"/>
    <row r="318" ht="14.4" customHeight="1" x14ac:dyDescent="0.25"/>
    <row r="319" ht="14.4" customHeight="1" x14ac:dyDescent="0.25"/>
    <row r="320" ht="14.4" customHeight="1" x14ac:dyDescent="0.25"/>
    <row r="321" ht="14.4" customHeight="1" x14ac:dyDescent="0.25"/>
    <row r="322" ht="14.4" customHeight="1" x14ac:dyDescent="0.25"/>
    <row r="323" ht="14.4" customHeight="1" x14ac:dyDescent="0.25"/>
    <row r="324" ht="14.4" customHeight="1" x14ac:dyDescent="0.25"/>
    <row r="325" ht="14.4" customHeight="1" x14ac:dyDescent="0.25"/>
    <row r="326" ht="14.4" customHeight="1" x14ac:dyDescent="0.25"/>
    <row r="327" ht="14.4" customHeight="1" x14ac:dyDescent="0.25"/>
    <row r="328" ht="14.4" customHeight="1" x14ac:dyDescent="0.25"/>
    <row r="329" ht="14.4" customHeight="1" x14ac:dyDescent="0.25"/>
    <row r="330" ht="14.4" customHeight="1" x14ac:dyDescent="0.25"/>
    <row r="331" ht="14.4" customHeight="1" x14ac:dyDescent="0.25"/>
    <row r="332" ht="14.4" customHeight="1" x14ac:dyDescent="0.25"/>
    <row r="333" ht="14.4" customHeight="1" x14ac:dyDescent="0.25"/>
    <row r="334" ht="14.4" customHeight="1" x14ac:dyDescent="0.25"/>
    <row r="335" ht="14.4" customHeight="1" x14ac:dyDescent="0.25"/>
    <row r="336" ht="14.4" customHeight="1" x14ac:dyDescent="0.25"/>
    <row r="337" ht="14.4" customHeight="1" x14ac:dyDescent="0.25"/>
    <row r="338" ht="14.4" customHeight="1" x14ac:dyDescent="0.25"/>
    <row r="339" ht="14.4" customHeight="1" x14ac:dyDescent="0.25"/>
    <row r="340" ht="14.4" customHeight="1" x14ac:dyDescent="0.25"/>
    <row r="341" ht="14.4" customHeight="1" x14ac:dyDescent="0.25"/>
    <row r="342" ht="14.4" customHeight="1" x14ac:dyDescent="0.25"/>
    <row r="343" ht="14.4" customHeight="1" x14ac:dyDescent="0.25"/>
    <row r="344" ht="14.4" customHeight="1" x14ac:dyDescent="0.25"/>
    <row r="345" ht="14.4" customHeight="1" x14ac:dyDescent="0.25"/>
    <row r="346" ht="14.4" customHeight="1" x14ac:dyDescent="0.25"/>
    <row r="347" ht="14.4" customHeight="1" x14ac:dyDescent="0.25"/>
    <row r="348" ht="14.4" customHeight="1" x14ac:dyDescent="0.25"/>
    <row r="349" ht="14.4" customHeight="1" x14ac:dyDescent="0.25"/>
    <row r="350" ht="14.4" customHeight="1" x14ac:dyDescent="0.25"/>
    <row r="351" ht="14.4" customHeight="1" x14ac:dyDescent="0.25"/>
    <row r="352" ht="14.4" customHeight="1" x14ac:dyDescent="0.25"/>
    <row r="353" ht="14.4" customHeight="1" x14ac:dyDescent="0.25"/>
    <row r="354" ht="14.4" customHeight="1" x14ac:dyDescent="0.25"/>
    <row r="355" ht="14.4" customHeight="1" x14ac:dyDescent="0.25"/>
    <row r="356" ht="14.4" customHeight="1" x14ac:dyDescent="0.25"/>
    <row r="357" ht="14.4" customHeight="1" x14ac:dyDescent="0.25"/>
    <row r="358" ht="14.4" customHeight="1" x14ac:dyDescent="0.25"/>
    <row r="359" ht="14.4" customHeight="1" x14ac:dyDescent="0.25"/>
    <row r="360" ht="14.4" customHeight="1" x14ac:dyDescent="0.25"/>
    <row r="361" ht="14.4" customHeight="1" x14ac:dyDescent="0.25"/>
    <row r="362" ht="14.4" customHeight="1" x14ac:dyDescent="0.25"/>
    <row r="363" ht="14.4" customHeight="1" x14ac:dyDescent="0.25"/>
    <row r="364" ht="14.4" customHeight="1" x14ac:dyDescent="0.25"/>
    <row r="365" ht="14.4" customHeight="1" x14ac:dyDescent="0.25"/>
    <row r="366" ht="14.4" customHeight="1" x14ac:dyDescent="0.25"/>
    <row r="367" ht="14.4" customHeight="1" x14ac:dyDescent="0.25"/>
    <row r="368" ht="14.4" customHeight="1" x14ac:dyDescent="0.25"/>
    <row r="369" ht="14.4" customHeight="1" x14ac:dyDescent="0.25"/>
    <row r="370" ht="14.4" customHeight="1" x14ac:dyDescent="0.25"/>
    <row r="371" ht="14.4" customHeight="1" x14ac:dyDescent="0.25"/>
    <row r="372" ht="14.4" customHeight="1" x14ac:dyDescent="0.25"/>
    <row r="373" ht="14.4" customHeight="1" x14ac:dyDescent="0.25"/>
    <row r="374" ht="14.4" customHeight="1" x14ac:dyDescent="0.25"/>
    <row r="375" ht="14.4" customHeight="1" x14ac:dyDescent="0.25"/>
    <row r="376" ht="14.4" customHeight="1" x14ac:dyDescent="0.25"/>
    <row r="377" ht="14.4" customHeight="1" x14ac:dyDescent="0.25"/>
    <row r="378" ht="14.4" customHeight="1" x14ac:dyDescent="0.25"/>
    <row r="379" ht="14.4" customHeight="1" x14ac:dyDescent="0.25"/>
    <row r="380" ht="14.4" customHeight="1" x14ac:dyDescent="0.25"/>
    <row r="381" ht="14.4" customHeight="1" x14ac:dyDescent="0.25"/>
    <row r="382" ht="14.4" customHeight="1" x14ac:dyDescent="0.25"/>
    <row r="383" ht="14.4" customHeight="1" x14ac:dyDescent="0.25"/>
    <row r="384" ht="14.4" customHeight="1" x14ac:dyDescent="0.25"/>
    <row r="385" ht="14.4" customHeight="1" x14ac:dyDescent="0.25"/>
    <row r="386" ht="14.4" customHeight="1" x14ac:dyDescent="0.25"/>
    <row r="387" ht="14.4" customHeight="1" x14ac:dyDescent="0.25"/>
    <row r="388" ht="14.4" customHeight="1" x14ac:dyDescent="0.25"/>
    <row r="389" ht="14.4" customHeight="1" x14ac:dyDescent="0.25"/>
    <row r="390" ht="14.4" customHeight="1" x14ac:dyDescent="0.25"/>
    <row r="391" ht="14.4" customHeight="1" x14ac:dyDescent="0.25"/>
    <row r="392" ht="14.4" customHeight="1" x14ac:dyDescent="0.25"/>
    <row r="393" ht="14.4" customHeight="1" x14ac:dyDescent="0.25"/>
    <row r="394" ht="14.4" customHeight="1" x14ac:dyDescent="0.25"/>
    <row r="395" ht="14.4" customHeight="1" x14ac:dyDescent="0.25"/>
    <row r="396" ht="14.4" customHeight="1" x14ac:dyDescent="0.25"/>
    <row r="397" ht="14.4" customHeight="1" x14ac:dyDescent="0.25"/>
    <row r="398" ht="14.4" customHeight="1" x14ac:dyDescent="0.25"/>
    <row r="399" ht="14.4" customHeight="1" x14ac:dyDescent="0.25"/>
    <row r="400" ht="14.4" customHeight="1" x14ac:dyDescent="0.25"/>
    <row r="401" ht="14.4" customHeight="1" x14ac:dyDescent="0.25"/>
    <row r="402" ht="14.4" customHeight="1" x14ac:dyDescent="0.25"/>
    <row r="403" ht="14.4" customHeight="1" x14ac:dyDescent="0.25"/>
    <row r="404" ht="14.4" customHeight="1" x14ac:dyDescent="0.25"/>
    <row r="405" ht="14.4" customHeight="1" x14ac:dyDescent="0.25"/>
    <row r="406" ht="14.4" customHeight="1" x14ac:dyDescent="0.25"/>
    <row r="407" ht="14.4" customHeight="1" x14ac:dyDescent="0.25"/>
    <row r="408" ht="14.4" customHeight="1" x14ac:dyDescent="0.25"/>
    <row r="409" ht="14.4" customHeight="1" x14ac:dyDescent="0.25"/>
    <row r="410" ht="14.4" customHeight="1" x14ac:dyDescent="0.25"/>
    <row r="411" ht="14.4" customHeight="1" x14ac:dyDescent="0.25"/>
    <row r="412" ht="14.4" customHeight="1" x14ac:dyDescent="0.25"/>
    <row r="413" ht="14.4" customHeight="1" x14ac:dyDescent="0.25"/>
    <row r="414" ht="14.4" customHeight="1" x14ac:dyDescent="0.25"/>
    <row r="415" ht="14.4" customHeight="1" x14ac:dyDescent="0.25"/>
    <row r="416" ht="14.4" customHeight="1" x14ac:dyDescent="0.25"/>
    <row r="417" ht="14.4" customHeight="1" x14ac:dyDescent="0.25"/>
    <row r="418" ht="14.4" customHeight="1" x14ac:dyDescent="0.25"/>
    <row r="419" ht="14.4" customHeight="1" x14ac:dyDescent="0.25"/>
    <row r="420" ht="14.4" customHeight="1" x14ac:dyDescent="0.25"/>
    <row r="421" ht="14.4" customHeight="1" x14ac:dyDescent="0.25"/>
    <row r="422" ht="14.4" customHeight="1" x14ac:dyDescent="0.25"/>
    <row r="423" ht="14.4" customHeight="1" x14ac:dyDescent="0.25"/>
    <row r="424" ht="14.4" customHeight="1" x14ac:dyDescent="0.25"/>
    <row r="425" ht="14.4" customHeight="1" x14ac:dyDescent="0.25"/>
    <row r="426" ht="14.4" customHeight="1" x14ac:dyDescent="0.25"/>
    <row r="427" ht="14.4" customHeight="1" x14ac:dyDescent="0.25"/>
    <row r="428" ht="14.4" customHeight="1" x14ac:dyDescent="0.25"/>
    <row r="429" ht="14.4" customHeight="1" x14ac:dyDescent="0.25"/>
    <row r="430" ht="14.4" customHeight="1" x14ac:dyDescent="0.25"/>
    <row r="431" ht="14.4" customHeight="1" x14ac:dyDescent="0.25"/>
    <row r="432" ht="14.4" customHeight="1" x14ac:dyDescent="0.25"/>
    <row r="433" ht="14.4" customHeight="1" x14ac:dyDescent="0.25"/>
    <row r="434" ht="14.4" customHeight="1" x14ac:dyDescent="0.25"/>
    <row r="435" ht="14.4" customHeight="1" x14ac:dyDescent="0.25"/>
    <row r="436" ht="14.4" customHeight="1" x14ac:dyDescent="0.25"/>
    <row r="437" ht="14.4" customHeight="1" x14ac:dyDescent="0.25"/>
    <row r="438" ht="14.4" customHeight="1" x14ac:dyDescent="0.25"/>
    <row r="439" ht="14.4" customHeight="1" x14ac:dyDescent="0.25"/>
    <row r="440" ht="14.4" customHeight="1" x14ac:dyDescent="0.25"/>
    <row r="441" ht="14.4" customHeight="1" x14ac:dyDescent="0.25"/>
    <row r="442" ht="14.4" customHeight="1" x14ac:dyDescent="0.25"/>
    <row r="443" ht="14.4" customHeight="1" x14ac:dyDescent="0.25"/>
    <row r="444" ht="14.4" customHeight="1" x14ac:dyDescent="0.25"/>
    <row r="445" ht="14.4" customHeight="1" x14ac:dyDescent="0.25"/>
    <row r="446" ht="14.4" customHeight="1" x14ac:dyDescent="0.25"/>
    <row r="447" ht="14.4" customHeight="1" x14ac:dyDescent="0.25"/>
    <row r="448" ht="14.4" customHeight="1" x14ac:dyDescent="0.25"/>
    <row r="449" ht="14.4" customHeight="1" x14ac:dyDescent="0.25"/>
    <row r="450" ht="14.4" customHeight="1" x14ac:dyDescent="0.25"/>
    <row r="451" ht="14.4" customHeight="1" x14ac:dyDescent="0.25"/>
    <row r="452" ht="14.4" customHeight="1" x14ac:dyDescent="0.25"/>
    <row r="453" ht="14.4" customHeight="1" x14ac:dyDescent="0.25"/>
    <row r="454" ht="14.4" customHeight="1" x14ac:dyDescent="0.25"/>
    <row r="455" ht="14.4" customHeight="1" x14ac:dyDescent="0.25"/>
    <row r="456" ht="14.4" customHeight="1" x14ac:dyDescent="0.25"/>
    <row r="457" ht="14.4" customHeight="1" x14ac:dyDescent="0.25"/>
    <row r="458" ht="14.4" customHeight="1" x14ac:dyDescent="0.25"/>
    <row r="459" ht="14.4" customHeight="1" x14ac:dyDescent="0.25"/>
    <row r="460" ht="14.4" customHeight="1" x14ac:dyDescent="0.25"/>
    <row r="461" ht="14.4" customHeight="1" x14ac:dyDescent="0.25"/>
    <row r="462" ht="14.4" customHeight="1" x14ac:dyDescent="0.25"/>
    <row r="463" ht="14.4" customHeight="1" x14ac:dyDescent="0.25"/>
    <row r="464" ht="14.4" customHeight="1" x14ac:dyDescent="0.25"/>
    <row r="465" ht="14.4" customHeight="1" x14ac:dyDescent="0.25"/>
    <row r="466" ht="14.4" customHeight="1" x14ac:dyDescent="0.25"/>
    <row r="467" ht="14.4" customHeight="1" x14ac:dyDescent="0.25"/>
    <row r="468" ht="14.4" customHeight="1" x14ac:dyDescent="0.25"/>
    <row r="469" ht="14.4" customHeight="1" x14ac:dyDescent="0.25"/>
    <row r="470" ht="14.4" customHeight="1" x14ac:dyDescent="0.25"/>
    <row r="471" ht="14.4" customHeight="1" x14ac:dyDescent="0.25"/>
    <row r="472" ht="14.4" customHeight="1" x14ac:dyDescent="0.25"/>
    <row r="473" ht="14.4" customHeight="1" x14ac:dyDescent="0.25"/>
    <row r="474" ht="14.4" customHeight="1" x14ac:dyDescent="0.25"/>
    <row r="475" ht="14.4" customHeight="1" x14ac:dyDescent="0.25"/>
    <row r="476" ht="14.4" customHeight="1" x14ac:dyDescent="0.25"/>
    <row r="477" ht="14.4" customHeight="1" x14ac:dyDescent="0.25"/>
    <row r="478" ht="14.4" customHeight="1" x14ac:dyDescent="0.25"/>
    <row r="479" ht="14.4" customHeight="1" x14ac:dyDescent="0.25"/>
    <row r="480" ht="14.4" customHeight="1" x14ac:dyDescent="0.25"/>
    <row r="481" ht="14.4" customHeight="1" x14ac:dyDescent="0.25"/>
    <row r="482" ht="14.4" customHeight="1" x14ac:dyDescent="0.25"/>
    <row r="483" ht="14.4" customHeight="1" x14ac:dyDescent="0.25"/>
    <row r="484" ht="14.4" customHeight="1" x14ac:dyDescent="0.25"/>
    <row r="485" ht="14.4" customHeight="1" x14ac:dyDescent="0.25"/>
    <row r="486" ht="14.4" customHeight="1" x14ac:dyDescent="0.25"/>
    <row r="487" ht="14.4" customHeight="1" x14ac:dyDescent="0.25"/>
    <row r="488" ht="14.4" customHeight="1" x14ac:dyDescent="0.25"/>
    <row r="489" ht="14.4" customHeight="1" x14ac:dyDescent="0.25"/>
    <row r="490" ht="14.4" customHeight="1" x14ac:dyDescent="0.25"/>
    <row r="491" ht="14.4" customHeight="1" x14ac:dyDescent="0.25"/>
    <row r="492" ht="14.4" customHeight="1" x14ac:dyDescent="0.25"/>
    <row r="493" ht="14.4" customHeight="1" x14ac:dyDescent="0.25"/>
    <row r="494" ht="14.4" customHeight="1" x14ac:dyDescent="0.25"/>
    <row r="495" ht="14.4" customHeight="1" x14ac:dyDescent="0.25"/>
    <row r="496" ht="14.4" customHeight="1" x14ac:dyDescent="0.25"/>
    <row r="497" ht="14.4" customHeight="1" x14ac:dyDescent="0.25"/>
    <row r="498" ht="14.4" customHeight="1" x14ac:dyDescent="0.25"/>
    <row r="499" ht="14.4" customHeight="1" x14ac:dyDescent="0.25"/>
    <row r="500" ht="14.4" customHeight="1" x14ac:dyDescent="0.25"/>
    <row r="501" ht="14.4" customHeight="1" x14ac:dyDescent="0.25"/>
    <row r="502" ht="14.4" customHeight="1" x14ac:dyDescent="0.25"/>
    <row r="503" ht="14.4" customHeight="1" x14ac:dyDescent="0.25"/>
    <row r="504" ht="14.4" customHeight="1" x14ac:dyDescent="0.25"/>
    <row r="505" ht="14.4" customHeight="1" x14ac:dyDescent="0.25"/>
    <row r="506" ht="14.4" customHeight="1" x14ac:dyDescent="0.25"/>
    <row r="507" ht="14.4" customHeight="1" x14ac:dyDescent="0.25"/>
    <row r="508" ht="14.4" customHeight="1" x14ac:dyDescent="0.25"/>
    <row r="509" ht="14.4" customHeight="1" x14ac:dyDescent="0.25"/>
    <row r="510" ht="14.4" customHeight="1" x14ac:dyDescent="0.25"/>
    <row r="511" ht="14.4" customHeight="1" x14ac:dyDescent="0.25"/>
    <row r="512" ht="14.4" customHeight="1" x14ac:dyDescent="0.25"/>
    <row r="513" ht="14.4" customHeight="1" x14ac:dyDescent="0.25"/>
    <row r="514" ht="14.4" customHeight="1" x14ac:dyDescent="0.25"/>
    <row r="515" ht="14.4" customHeight="1" x14ac:dyDescent="0.25"/>
    <row r="516" ht="14.4" customHeight="1" x14ac:dyDescent="0.25"/>
    <row r="517" ht="14.4" customHeight="1" x14ac:dyDescent="0.25"/>
    <row r="518" ht="14.4" customHeight="1" x14ac:dyDescent="0.25"/>
    <row r="519" ht="14.4" customHeight="1" x14ac:dyDescent="0.25"/>
    <row r="520" ht="14.4" customHeight="1" x14ac:dyDescent="0.25"/>
    <row r="521" ht="14.4" customHeight="1" x14ac:dyDescent="0.25"/>
    <row r="522" ht="14.4" customHeight="1" x14ac:dyDescent="0.25"/>
    <row r="523" ht="14.4" customHeight="1" x14ac:dyDescent="0.25"/>
    <row r="524" ht="14.4" customHeight="1" x14ac:dyDescent="0.25"/>
    <row r="525" ht="14.4" customHeight="1" x14ac:dyDescent="0.25"/>
    <row r="526" ht="14.4" customHeight="1" x14ac:dyDescent="0.25"/>
    <row r="527" ht="14.4" customHeight="1" x14ac:dyDescent="0.25"/>
    <row r="528" ht="14.4" customHeight="1" x14ac:dyDescent="0.25"/>
    <row r="529" ht="14.4" customHeight="1" x14ac:dyDescent="0.25"/>
    <row r="530" ht="14.4" customHeight="1" x14ac:dyDescent="0.25"/>
    <row r="531" ht="14.4" customHeight="1" x14ac:dyDescent="0.25"/>
    <row r="532" ht="14.4" customHeight="1" x14ac:dyDescent="0.25"/>
    <row r="533" ht="14.4" customHeight="1" x14ac:dyDescent="0.25"/>
    <row r="534" ht="14.4" customHeight="1" x14ac:dyDescent="0.25"/>
    <row r="535" ht="14.4" customHeight="1" x14ac:dyDescent="0.25"/>
    <row r="536" ht="14.4" customHeight="1" x14ac:dyDescent="0.25"/>
    <row r="537" ht="14.4" customHeight="1" x14ac:dyDescent="0.25"/>
    <row r="538" ht="14.4" customHeight="1" x14ac:dyDescent="0.25"/>
    <row r="539" ht="14.4" customHeight="1" x14ac:dyDescent="0.25"/>
    <row r="540" ht="14.4" customHeight="1" x14ac:dyDescent="0.25"/>
    <row r="541" ht="14.4" customHeight="1" x14ac:dyDescent="0.25"/>
    <row r="542" ht="14.4" customHeight="1" x14ac:dyDescent="0.25"/>
    <row r="543" ht="14.4" customHeight="1" x14ac:dyDescent="0.25"/>
    <row r="544" ht="14.4" customHeight="1" x14ac:dyDescent="0.25"/>
    <row r="545" ht="14.4" customHeight="1" x14ac:dyDescent="0.25"/>
    <row r="546" ht="14.4" customHeight="1" x14ac:dyDescent="0.25"/>
    <row r="547" ht="14.4" customHeight="1" x14ac:dyDescent="0.25"/>
    <row r="548" ht="14.4" customHeight="1" x14ac:dyDescent="0.25"/>
    <row r="549" ht="14.4" customHeight="1" x14ac:dyDescent="0.25"/>
    <row r="550" ht="14.4" customHeight="1" x14ac:dyDescent="0.25"/>
    <row r="551" ht="14.4" customHeight="1" x14ac:dyDescent="0.25"/>
    <row r="552" ht="14.4" customHeight="1" x14ac:dyDescent="0.25"/>
    <row r="553" ht="14.4" customHeight="1" x14ac:dyDescent="0.25"/>
    <row r="554" ht="14.4" customHeight="1" x14ac:dyDescent="0.25"/>
    <row r="555" ht="14.4" customHeight="1" x14ac:dyDescent="0.25"/>
    <row r="556" ht="14.4" customHeight="1" x14ac:dyDescent="0.25"/>
    <row r="557" ht="14.4" customHeight="1" x14ac:dyDescent="0.25"/>
    <row r="558" ht="14.4" customHeight="1" x14ac:dyDescent="0.25"/>
    <row r="559" ht="14.4" customHeight="1" x14ac:dyDescent="0.25"/>
    <row r="560" ht="14.4" customHeight="1" x14ac:dyDescent="0.25"/>
    <row r="561" ht="14.4" customHeight="1" x14ac:dyDescent="0.25"/>
    <row r="562" ht="14.4" customHeight="1" x14ac:dyDescent="0.25"/>
    <row r="563" ht="14.4" customHeight="1" x14ac:dyDescent="0.25"/>
    <row r="564" ht="14.4" customHeight="1" x14ac:dyDescent="0.25"/>
    <row r="565" ht="14.4" customHeight="1" x14ac:dyDescent="0.25"/>
    <row r="566" ht="14.4" customHeight="1" x14ac:dyDescent="0.25"/>
    <row r="567" ht="14.4" customHeight="1" x14ac:dyDescent="0.25"/>
    <row r="568" ht="14.4" customHeight="1" x14ac:dyDescent="0.25"/>
    <row r="569" ht="14.4" customHeight="1" x14ac:dyDescent="0.25"/>
    <row r="570" ht="14.4" customHeight="1" x14ac:dyDescent="0.25"/>
    <row r="571" ht="14.4" customHeight="1" x14ac:dyDescent="0.25"/>
    <row r="572" ht="14.4" customHeight="1" x14ac:dyDescent="0.25"/>
    <row r="573" ht="14.4" customHeight="1" x14ac:dyDescent="0.25"/>
    <row r="574" ht="14.4" customHeight="1" x14ac:dyDescent="0.25"/>
    <row r="575" ht="14.4" customHeight="1" x14ac:dyDescent="0.25"/>
    <row r="576" ht="14.4" customHeight="1" x14ac:dyDescent="0.25"/>
    <row r="577" ht="14.4" customHeight="1" x14ac:dyDescent="0.25"/>
    <row r="578" ht="14.4" customHeight="1" x14ac:dyDescent="0.25"/>
    <row r="579" ht="14.4" customHeight="1" x14ac:dyDescent="0.25"/>
    <row r="580" ht="14.4" customHeight="1" x14ac:dyDescent="0.25"/>
    <row r="581" ht="14.4" customHeight="1" x14ac:dyDescent="0.25"/>
    <row r="582" ht="14.4" customHeight="1" x14ac:dyDescent="0.25"/>
    <row r="583" ht="14.4" customHeight="1" x14ac:dyDescent="0.25"/>
    <row r="584" ht="14.4" customHeight="1" x14ac:dyDescent="0.25"/>
    <row r="585" ht="14.4" customHeight="1" x14ac:dyDescent="0.25"/>
    <row r="586" ht="14.4" customHeight="1" x14ac:dyDescent="0.25"/>
    <row r="587" ht="14.4" customHeight="1" x14ac:dyDescent="0.25"/>
    <row r="588" ht="14.4" customHeight="1" x14ac:dyDescent="0.25"/>
    <row r="589" ht="14.4" customHeight="1" x14ac:dyDescent="0.25"/>
    <row r="590" ht="14.4" customHeight="1" x14ac:dyDescent="0.25"/>
    <row r="591" ht="14.4" customHeight="1" x14ac:dyDescent="0.25"/>
    <row r="592" ht="14.4" customHeight="1" x14ac:dyDescent="0.25"/>
    <row r="593" ht="14.4" customHeight="1" x14ac:dyDescent="0.25"/>
    <row r="594" ht="14.4" customHeight="1" x14ac:dyDescent="0.25"/>
    <row r="595" ht="14.4" customHeight="1" x14ac:dyDescent="0.25"/>
    <row r="596" ht="14.4" customHeight="1" x14ac:dyDescent="0.25"/>
    <row r="597" ht="14.4" customHeight="1" x14ac:dyDescent="0.25"/>
    <row r="598" ht="14.4" customHeight="1" x14ac:dyDescent="0.25"/>
    <row r="599" ht="14.4" customHeight="1" x14ac:dyDescent="0.25"/>
    <row r="600" ht="14.4" customHeight="1" x14ac:dyDescent="0.25"/>
    <row r="601" ht="14.4" customHeight="1" x14ac:dyDescent="0.25"/>
    <row r="602" ht="14.4" customHeight="1" x14ac:dyDescent="0.25"/>
    <row r="603" ht="14.4" customHeight="1" x14ac:dyDescent="0.25"/>
    <row r="604" ht="14.4" customHeight="1" x14ac:dyDescent="0.25"/>
    <row r="605" ht="14.4" customHeight="1" x14ac:dyDescent="0.25"/>
    <row r="606" ht="14.4" customHeight="1" x14ac:dyDescent="0.25"/>
    <row r="607" ht="14.4" customHeight="1" x14ac:dyDescent="0.25"/>
    <row r="608" ht="14.4" customHeight="1" x14ac:dyDescent="0.25"/>
    <row r="609" ht="14.4" customHeight="1" x14ac:dyDescent="0.25"/>
    <row r="610" ht="14.4" customHeight="1" x14ac:dyDescent="0.25"/>
    <row r="611" ht="14.4" customHeight="1" x14ac:dyDescent="0.25"/>
    <row r="612" ht="14.4" customHeight="1" x14ac:dyDescent="0.25"/>
    <row r="613" ht="14.4" customHeight="1" x14ac:dyDescent="0.25"/>
    <row r="614" ht="14.4" customHeight="1" x14ac:dyDescent="0.25"/>
    <row r="615" ht="14.4" customHeight="1" x14ac:dyDescent="0.25"/>
    <row r="616" ht="14.4" customHeight="1" x14ac:dyDescent="0.25"/>
    <row r="617" ht="14.4" customHeight="1" x14ac:dyDescent="0.25"/>
    <row r="618" ht="14.4" customHeight="1" x14ac:dyDescent="0.25"/>
    <row r="619" ht="14.4" customHeight="1" x14ac:dyDescent="0.25"/>
    <row r="620" ht="14.4" customHeight="1" x14ac:dyDescent="0.25"/>
    <row r="621" ht="14.4" customHeight="1" x14ac:dyDescent="0.25"/>
    <row r="622" ht="14.4" customHeight="1" x14ac:dyDescent="0.25"/>
    <row r="623" ht="14.4" customHeight="1" x14ac:dyDescent="0.25"/>
    <row r="624" ht="14.4" customHeight="1" x14ac:dyDescent="0.25"/>
    <row r="625" ht="14.4" customHeight="1" x14ac:dyDescent="0.25"/>
    <row r="626" ht="14.4" customHeight="1" x14ac:dyDescent="0.25"/>
    <row r="627" ht="14.4" customHeight="1" x14ac:dyDescent="0.25"/>
    <row r="628" ht="14.4" customHeight="1" x14ac:dyDescent="0.25"/>
    <row r="629" ht="14.4" customHeight="1" x14ac:dyDescent="0.25"/>
    <row r="630" ht="14.4" customHeight="1" x14ac:dyDescent="0.25"/>
    <row r="631" ht="14.4" customHeight="1" x14ac:dyDescent="0.25"/>
    <row r="632" ht="14.4" customHeight="1" x14ac:dyDescent="0.25"/>
    <row r="633" ht="14.4" customHeight="1" x14ac:dyDescent="0.25"/>
    <row r="634" ht="14.4" customHeight="1" x14ac:dyDescent="0.25"/>
    <row r="635" ht="14.4" customHeight="1" x14ac:dyDescent="0.25"/>
    <row r="636" ht="14.4" customHeight="1" x14ac:dyDescent="0.25"/>
    <row r="637" ht="14.4" customHeight="1" x14ac:dyDescent="0.25"/>
    <row r="638" ht="14.4" customHeight="1" x14ac:dyDescent="0.25"/>
    <row r="639" ht="14.4" customHeight="1" x14ac:dyDescent="0.25"/>
    <row r="640" ht="14.4" customHeight="1" x14ac:dyDescent="0.25"/>
    <row r="641" ht="14.4" customHeight="1" x14ac:dyDescent="0.25"/>
    <row r="642" ht="14.4" customHeight="1" x14ac:dyDescent="0.25"/>
    <row r="643" ht="14.4" customHeight="1" x14ac:dyDescent="0.25"/>
    <row r="644" ht="14.4" customHeight="1" x14ac:dyDescent="0.25"/>
    <row r="645" ht="14.4" customHeight="1" x14ac:dyDescent="0.25"/>
    <row r="646" ht="14.4" customHeight="1" x14ac:dyDescent="0.25"/>
    <row r="647" ht="14.4" customHeight="1" x14ac:dyDescent="0.25"/>
    <row r="648" ht="14.4" customHeight="1" x14ac:dyDescent="0.25"/>
    <row r="649" ht="14.4" customHeight="1" x14ac:dyDescent="0.25"/>
    <row r="650" ht="14.4" customHeight="1" x14ac:dyDescent="0.25"/>
    <row r="651" ht="14.4" customHeight="1" x14ac:dyDescent="0.25"/>
    <row r="652" ht="14.4" customHeight="1" x14ac:dyDescent="0.25"/>
    <row r="653" ht="14.4" customHeight="1" x14ac:dyDescent="0.25"/>
    <row r="654" ht="14.4" customHeight="1" x14ac:dyDescent="0.25"/>
    <row r="655" ht="14.4" customHeight="1" x14ac:dyDescent="0.25"/>
    <row r="656" ht="14.4" customHeight="1" x14ac:dyDescent="0.25"/>
    <row r="657" ht="14.4" customHeight="1" x14ac:dyDescent="0.25"/>
    <row r="658" ht="14.4" customHeight="1" x14ac:dyDescent="0.25"/>
    <row r="659" ht="14.4" customHeight="1" x14ac:dyDescent="0.25"/>
    <row r="660" ht="14.4" customHeight="1" x14ac:dyDescent="0.25"/>
    <row r="661" ht="14.4" customHeight="1" x14ac:dyDescent="0.25"/>
    <row r="662" ht="14.4" customHeight="1" x14ac:dyDescent="0.25"/>
    <row r="663" ht="14.4" customHeight="1" x14ac:dyDescent="0.25"/>
    <row r="664" ht="14.4" customHeight="1" x14ac:dyDescent="0.25"/>
    <row r="665" ht="14.4" customHeight="1" x14ac:dyDescent="0.25"/>
    <row r="666" ht="14.4" customHeight="1" x14ac:dyDescent="0.25"/>
    <row r="667" ht="14.4" customHeight="1" x14ac:dyDescent="0.25"/>
    <row r="668" ht="14.4" customHeight="1" x14ac:dyDescent="0.25"/>
    <row r="669" ht="14.4" customHeight="1" x14ac:dyDescent="0.25"/>
    <row r="670" ht="14.4" customHeight="1" x14ac:dyDescent="0.25"/>
    <row r="671" ht="14.4" customHeight="1" x14ac:dyDescent="0.25"/>
    <row r="672" ht="14.4" customHeight="1" x14ac:dyDescent="0.25"/>
    <row r="673" ht="14.4" customHeight="1" x14ac:dyDescent="0.25"/>
    <row r="674" ht="14.4" customHeight="1" x14ac:dyDescent="0.25"/>
    <row r="675" ht="14.4" customHeight="1" x14ac:dyDescent="0.25"/>
    <row r="676" ht="14.4" customHeight="1" x14ac:dyDescent="0.25"/>
    <row r="677" ht="14.4" customHeight="1" x14ac:dyDescent="0.25"/>
    <row r="678" ht="14.4" customHeight="1" x14ac:dyDescent="0.25"/>
    <row r="679" ht="14.4" customHeight="1" x14ac:dyDescent="0.25"/>
    <row r="680" ht="14.4" customHeight="1" x14ac:dyDescent="0.25"/>
    <row r="681" ht="14.4" customHeight="1" x14ac:dyDescent="0.25"/>
    <row r="682" ht="14.4" customHeight="1" x14ac:dyDescent="0.25"/>
    <row r="683" ht="14.4" customHeight="1" x14ac:dyDescent="0.25"/>
    <row r="684" ht="14.4" customHeight="1" x14ac:dyDescent="0.25"/>
    <row r="685" ht="14.4" customHeight="1" x14ac:dyDescent="0.25"/>
    <row r="686" ht="14.4" customHeight="1" x14ac:dyDescent="0.25"/>
    <row r="687" ht="14.4" customHeight="1" x14ac:dyDescent="0.25"/>
    <row r="688" ht="14.4" customHeight="1" x14ac:dyDescent="0.25"/>
    <row r="689" ht="14.4" customHeight="1" x14ac:dyDescent="0.25"/>
    <row r="690" ht="14.4" customHeight="1" x14ac:dyDescent="0.25"/>
    <row r="691" ht="14.4" customHeight="1" x14ac:dyDescent="0.25"/>
    <row r="692" ht="14.4" customHeight="1" x14ac:dyDescent="0.25"/>
    <row r="693" ht="14.4" customHeight="1" x14ac:dyDescent="0.25"/>
    <row r="694" ht="14.4" customHeight="1" x14ac:dyDescent="0.25"/>
    <row r="695" ht="14.4" customHeight="1" x14ac:dyDescent="0.25"/>
    <row r="696" ht="14.4" customHeight="1" x14ac:dyDescent="0.25"/>
    <row r="697" ht="14.4" customHeight="1" x14ac:dyDescent="0.25"/>
    <row r="698" ht="14.4" customHeight="1" x14ac:dyDescent="0.25"/>
    <row r="699" ht="14.4" customHeight="1" x14ac:dyDescent="0.25"/>
    <row r="700" ht="14.4" customHeight="1" x14ac:dyDescent="0.25"/>
    <row r="701" ht="14.4" customHeight="1" x14ac:dyDescent="0.25"/>
    <row r="702" ht="14.4" customHeight="1" x14ac:dyDescent="0.25"/>
    <row r="703" ht="14.4" customHeight="1" x14ac:dyDescent="0.25"/>
    <row r="704" ht="14.4" customHeight="1" x14ac:dyDescent="0.25"/>
    <row r="705" ht="14.4" customHeight="1" x14ac:dyDescent="0.25"/>
    <row r="706" ht="14.4" customHeight="1" x14ac:dyDescent="0.25"/>
    <row r="707" ht="14.4" customHeight="1" x14ac:dyDescent="0.25"/>
    <row r="708" ht="14.4" customHeight="1" x14ac:dyDescent="0.25"/>
    <row r="709" ht="14.4" customHeight="1" x14ac:dyDescent="0.25"/>
    <row r="710" ht="14.4" customHeight="1" x14ac:dyDescent="0.25"/>
    <row r="711" ht="14.4" customHeight="1" x14ac:dyDescent="0.25"/>
    <row r="712" ht="14.4" customHeight="1" x14ac:dyDescent="0.25"/>
    <row r="713" ht="14.4" customHeight="1" x14ac:dyDescent="0.25"/>
    <row r="714" ht="14.4" customHeight="1" x14ac:dyDescent="0.25"/>
    <row r="715" ht="14.4" customHeight="1" x14ac:dyDescent="0.25"/>
    <row r="716" ht="14.4" customHeight="1" x14ac:dyDescent="0.25"/>
    <row r="717" ht="14.4" customHeight="1" x14ac:dyDescent="0.25"/>
    <row r="718" ht="14.4" customHeight="1" x14ac:dyDescent="0.25"/>
    <row r="719" ht="14.4" customHeight="1" x14ac:dyDescent="0.25"/>
    <row r="720" ht="14.4" customHeight="1" x14ac:dyDescent="0.25"/>
    <row r="721" ht="14.4" customHeight="1" x14ac:dyDescent="0.25"/>
    <row r="722" ht="14.4" customHeight="1" x14ac:dyDescent="0.25"/>
    <row r="723" ht="14.4" customHeight="1" x14ac:dyDescent="0.25"/>
    <row r="724" ht="14.4" customHeight="1" x14ac:dyDescent="0.25"/>
    <row r="725" ht="14.4" customHeight="1" x14ac:dyDescent="0.25"/>
    <row r="726" ht="14.4" customHeight="1" x14ac:dyDescent="0.25"/>
    <row r="727" ht="14.4" customHeight="1" x14ac:dyDescent="0.25"/>
    <row r="728" ht="14.4" customHeight="1" x14ac:dyDescent="0.25"/>
    <row r="729" ht="14.4" customHeight="1" x14ac:dyDescent="0.25"/>
    <row r="730" ht="14.4" customHeight="1" x14ac:dyDescent="0.25"/>
    <row r="731" ht="14.4" customHeight="1" x14ac:dyDescent="0.25"/>
    <row r="732" ht="14.4" customHeight="1" x14ac:dyDescent="0.25"/>
    <row r="733" ht="14.4" customHeight="1" x14ac:dyDescent="0.25"/>
    <row r="734" ht="14.4" customHeight="1" x14ac:dyDescent="0.25"/>
    <row r="735" ht="14.4" customHeight="1" x14ac:dyDescent="0.25"/>
    <row r="736" ht="14.4" customHeight="1" x14ac:dyDescent="0.25"/>
    <row r="737" ht="14.4" customHeight="1" x14ac:dyDescent="0.25"/>
    <row r="738" ht="14.4" customHeight="1" x14ac:dyDescent="0.25"/>
    <row r="739" ht="14.4" customHeight="1" x14ac:dyDescent="0.25"/>
    <row r="740" ht="14.4" customHeight="1" x14ac:dyDescent="0.25"/>
    <row r="741" ht="14.4" customHeight="1" x14ac:dyDescent="0.25"/>
    <row r="742" ht="14.4" customHeight="1" x14ac:dyDescent="0.25"/>
    <row r="743" ht="14.4" customHeight="1" x14ac:dyDescent="0.25"/>
    <row r="744" ht="14.4" customHeight="1" x14ac:dyDescent="0.25"/>
    <row r="745" ht="14.4" customHeight="1" x14ac:dyDescent="0.25"/>
    <row r="746" ht="14.4" customHeight="1" x14ac:dyDescent="0.25"/>
    <row r="747" ht="14.4" customHeight="1" x14ac:dyDescent="0.25"/>
    <row r="748" ht="14.4" customHeight="1" x14ac:dyDescent="0.25"/>
    <row r="749" ht="14.4" customHeight="1" x14ac:dyDescent="0.25"/>
    <row r="750" ht="14.4" customHeight="1" x14ac:dyDescent="0.25"/>
    <row r="751" ht="14.4" customHeight="1" x14ac:dyDescent="0.25"/>
    <row r="752" ht="14.4" customHeight="1" x14ac:dyDescent="0.25"/>
    <row r="753" ht="14.4" customHeight="1" x14ac:dyDescent="0.25"/>
    <row r="754" ht="14.4" customHeight="1" x14ac:dyDescent="0.25"/>
    <row r="755" ht="14.4" customHeight="1" x14ac:dyDescent="0.25"/>
    <row r="756" ht="14.4" customHeight="1" x14ac:dyDescent="0.25"/>
    <row r="757" ht="14.4" customHeight="1" x14ac:dyDescent="0.25"/>
    <row r="758" ht="14.4" customHeight="1" x14ac:dyDescent="0.25"/>
    <row r="759" ht="14.4" customHeight="1" x14ac:dyDescent="0.25"/>
    <row r="760" ht="14.4" customHeight="1" x14ac:dyDescent="0.25"/>
    <row r="761" ht="14.4" customHeight="1" x14ac:dyDescent="0.25"/>
    <row r="762" ht="14.4" customHeight="1" x14ac:dyDescent="0.25"/>
    <row r="763" ht="14.4" customHeight="1" x14ac:dyDescent="0.25"/>
    <row r="764" ht="14.4" customHeight="1" x14ac:dyDescent="0.25"/>
    <row r="765" ht="14.4" customHeight="1" x14ac:dyDescent="0.25"/>
    <row r="766" ht="14.4" customHeight="1" x14ac:dyDescent="0.25"/>
    <row r="767" ht="14.4" customHeight="1" x14ac:dyDescent="0.25"/>
    <row r="768" ht="14.4" customHeight="1" x14ac:dyDescent="0.25"/>
    <row r="769" ht="14.4" customHeight="1" x14ac:dyDescent="0.25"/>
    <row r="770" ht="14.4" customHeight="1" x14ac:dyDescent="0.25"/>
    <row r="771" ht="14.4" customHeight="1" x14ac:dyDescent="0.25"/>
    <row r="772" ht="14.4" customHeight="1" x14ac:dyDescent="0.25"/>
    <row r="773" ht="14.4" customHeight="1" x14ac:dyDescent="0.25"/>
    <row r="774" ht="14.4" customHeight="1" x14ac:dyDescent="0.25"/>
    <row r="775" ht="14.4" customHeight="1" x14ac:dyDescent="0.25"/>
    <row r="776" ht="14.4" customHeight="1" x14ac:dyDescent="0.25"/>
    <row r="777" ht="14.4" customHeight="1" x14ac:dyDescent="0.25"/>
    <row r="778" ht="14.4" customHeight="1" x14ac:dyDescent="0.25"/>
    <row r="779" ht="14.4" customHeight="1" x14ac:dyDescent="0.25"/>
    <row r="780" ht="14.4" customHeight="1" x14ac:dyDescent="0.25"/>
    <row r="781" ht="14.4" customHeight="1" x14ac:dyDescent="0.25"/>
    <row r="782" ht="14.4" customHeight="1" x14ac:dyDescent="0.25"/>
    <row r="783" ht="14.4" customHeight="1" x14ac:dyDescent="0.25"/>
    <row r="784" ht="14.4" customHeight="1" x14ac:dyDescent="0.25"/>
    <row r="785" ht="14.4" customHeight="1" x14ac:dyDescent="0.25"/>
    <row r="786" ht="14.4" customHeight="1" x14ac:dyDescent="0.25"/>
    <row r="787" ht="14.4" customHeight="1" x14ac:dyDescent="0.25"/>
    <row r="788" ht="14.4" customHeight="1" x14ac:dyDescent="0.25"/>
    <row r="789" ht="14.4" customHeight="1" x14ac:dyDescent="0.25"/>
    <row r="790" ht="14.4" customHeight="1" x14ac:dyDescent="0.25"/>
    <row r="791" ht="14.4" customHeight="1" x14ac:dyDescent="0.25"/>
    <row r="792" ht="14.4" customHeight="1" x14ac:dyDescent="0.25"/>
    <row r="793" ht="14.4" customHeight="1" x14ac:dyDescent="0.25"/>
    <row r="794" ht="14.4" customHeight="1" x14ac:dyDescent="0.25"/>
    <row r="795" ht="14.4" customHeight="1" x14ac:dyDescent="0.25"/>
    <row r="796" ht="14.4" customHeight="1" x14ac:dyDescent="0.25"/>
    <row r="797" ht="14.4" customHeight="1" x14ac:dyDescent="0.25"/>
    <row r="798" ht="14.4" customHeight="1" x14ac:dyDescent="0.25"/>
    <row r="799" ht="14.4" customHeight="1" x14ac:dyDescent="0.25"/>
    <row r="800" ht="14.4" customHeight="1" x14ac:dyDescent="0.25"/>
    <row r="801" ht="14.4" customHeight="1" x14ac:dyDescent="0.25"/>
    <row r="802" ht="14.4" customHeight="1" x14ac:dyDescent="0.25"/>
    <row r="803" ht="14.4" customHeight="1" x14ac:dyDescent="0.25"/>
    <row r="804" ht="14.4" customHeight="1" x14ac:dyDescent="0.25"/>
    <row r="805" ht="14.4" customHeight="1" x14ac:dyDescent="0.25"/>
    <row r="806" ht="14.4" customHeight="1" x14ac:dyDescent="0.25"/>
    <row r="807" ht="14.4" customHeight="1" x14ac:dyDescent="0.25"/>
    <row r="808" ht="14.4" customHeight="1" x14ac:dyDescent="0.25"/>
    <row r="809" ht="14.4" customHeight="1" x14ac:dyDescent="0.25"/>
    <row r="810" ht="14.4" customHeight="1" x14ac:dyDescent="0.25"/>
    <row r="811" ht="14.4" customHeight="1" x14ac:dyDescent="0.25"/>
    <row r="812" ht="14.4" customHeight="1" x14ac:dyDescent="0.25"/>
    <row r="813" ht="14.4" customHeight="1" x14ac:dyDescent="0.25"/>
    <row r="814" ht="14.4" customHeight="1" x14ac:dyDescent="0.25"/>
    <row r="815" ht="14.4" customHeight="1" x14ac:dyDescent="0.25"/>
    <row r="816" ht="14.4" customHeight="1" x14ac:dyDescent="0.25"/>
    <row r="817" ht="14.4" customHeight="1" x14ac:dyDescent="0.25"/>
    <row r="818" ht="14.4" customHeight="1" x14ac:dyDescent="0.25"/>
    <row r="819" ht="14.4" customHeight="1" x14ac:dyDescent="0.25"/>
    <row r="820" ht="14.4" customHeight="1" x14ac:dyDescent="0.25"/>
    <row r="821" ht="14.4" customHeight="1" x14ac:dyDescent="0.25"/>
    <row r="822" ht="14.4" customHeight="1" x14ac:dyDescent="0.25"/>
    <row r="823" ht="14.4" customHeight="1" x14ac:dyDescent="0.25"/>
    <row r="824" ht="14.4" customHeight="1" x14ac:dyDescent="0.25"/>
    <row r="825" ht="14.4" customHeight="1" x14ac:dyDescent="0.25"/>
    <row r="826" ht="14.4" customHeight="1" x14ac:dyDescent="0.25"/>
    <row r="827" ht="14.4" customHeight="1" x14ac:dyDescent="0.25"/>
    <row r="828" ht="14.4" customHeight="1" x14ac:dyDescent="0.25"/>
    <row r="829" ht="14.4" customHeight="1" x14ac:dyDescent="0.25"/>
    <row r="830" ht="14.4" customHeight="1" x14ac:dyDescent="0.25"/>
    <row r="831" ht="14.4" customHeight="1" x14ac:dyDescent="0.25"/>
    <row r="832" ht="14.4" customHeight="1" x14ac:dyDescent="0.25"/>
    <row r="833" ht="14.4" customHeight="1" x14ac:dyDescent="0.25"/>
    <row r="834" ht="14.4" customHeight="1" x14ac:dyDescent="0.25"/>
    <row r="835" ht="14.4" customHeight="1" x14ac:dyDescent="0.25"/>
    <row r="836" ht="14.4" customHeight="1" x14ac:dyDescent="0.25"/>
    <row r="837" ht="14.4" customHeight="1" x14ac:dyDescent="0.25"/>
    <row r="838" ht="14.4" customHeight="1" x14ac:dyDescent="0.25"/>
    <row r="839" ht="14.4" customHeight="1" x14ac:dyDescent="0.25"/>
    <row r="840" ht="14.4" customHeight="1" x14ac:dyDescent="0.25"/>
    <row r="841" ht="14.4" customHeight="1" x14ac:dyDescent="0.25"/>
    <row r="842" ht="14.4" customHeight="1" x14ac:dyDescent="0.25"/>
    <row r="843" ht="14.4" customHeight="1" x14ac:dyDescent="0.25"/>
    <row r="844" ht="14.4" customHeight="1" x14ac:dyDescent="0.25"/>
    <row r="845" ht="14.4" customHeight="1" x14ac:dyDescent="0.25"/>
    <row r="846" ht="14.4" customHeight="1" x14ac:dyDescent="0.25"/>
    <row r="847" ht="14.4" customHeight="1" x14ac:dyDescent="0.25"/>
    <row r="848" ht="14.4" customHeight="1" x14ac:dyDescent="0.25"/>
    <row r="849" ht="14.4" customHeight="1" x14ac:dyDescent="0.25"/>
    <row r="850" ht="14.4" customHeight="1" x14ac:dyDescent="0.25"/>
    <row r="851" ht="14.4" customHeight="1" x14ac:dyDescent="0.25"/>
    <row r="852" ht="14.4" customHeight="1" x14ac:dyDescent="0.25"/>
    <row r="853" ht="14.4" customHeight="1" x14ac:dyDescent="0.25"/>
    <row r="854" ht="14.4" customHeight="1" x14ac:dyDescent="0.25"/>
    <row r="855" ht="14.4" customHeight="1" x14ac:dyDescent="0.25"/>
    <row r="856" ht="14.4" customHeight="1" x14ac:dyDescent="0.25"/>
    <row r="857" ht="14.4" customHeight="1" x14ac:dyDescent="0.25"/>
    <row r="858" ht="14.4" customHeight="1" x14ac:dyDescent="0.25"/>
    <row r="859" ht="14.4" customHeight="1" x14ac:dyDescent="0.25"/>
    <row r="860" ht="14.4" customHeight="1" x14ac:dyDescent="0.25"/>
    <row r="861" ht="14.4" customHeight="1" x14ac:dyDescent="0.25"/>
    <row r="862" ht="14.4" customHeight="1" x14ac:dyDescent="0.25"/>
    <row r="863" ht="14.4" customHeight="1" x14ac:dyDescent="0.25"/>
    <row r="864" ht="14.4" customHeight="1" x14ac:dyDescent="0.25"/>
    <row r="865" ht="14.4" customHeight="1" x14ac:dyDescent="0.25"/>
    <row r="866" ht="14.4" customHeight="1" x14ac:dyDescent="0.25"/>
    <row r="867" ht="14.4" customHeight="1" x14ac:dyDescent="0.25"/>
    <row r="868" ht="14.4" customHeight="1" x14ac:dyDescent="0.25"/>
    <row r="869" ht="14.4" customHeight="1" x14ac:dyDescent="0.25"/>
    <row r="870" ht="14.4" customHeight="1" x14ac:dyDescent="0.25"/>
    <row r="871" ht="14.4" customHeight="1" x14ac:dyDescent="0.25"/>
    <row r="872" ht="14.4" customHeight="1" x14ac:dyDescent="0.25"/>
    <row r="873" ht="14.4" customHeight="1" x14ac:dyDescent="0.25"/>
    <row r="874" ht="14.4" customHeight="1" x14ac:dyDescent="0.25"/>
    <row r="875" ht="14.4" customHeight="1" x14ac:dyDescent="0.25"/>
    <row r="876" ht="14.4" customHeight="1" x14ac:dyDescent="0.25"/>
    <row r="877" ht="14.4" customHeight="1" x14ac:dyDescent="0.25"/>
    <row r="878" ht="14.4" customHeight="1" x14ac:dyDescent="0.25"/>
    <row r="879" ht="14.4" customHeight="1" x14ac:dyDescent="0.25"/>
    <row r="880" ht="14.4" customHeight="1" x14ac:dyDescent="0.25"/>
    <row r="881" ht="14.4" customHeight="1" x14ac:dyDescent="0.25"/>
    <row r="882" ht="14.4" customHeight="1" x14ac:dyDescent="0.25"/>
    <row r="883" ht="14.4" customHeight="1" x14ac:dyDescent="0.25"/>
    <row r="884" ht="14.4" customHeight="1" x14ac:dyDescent="0.25"/>
    <row r="885" ht="14.4" customHeight="1" x14ac:dyDescent="0.25"/>
    <row r="886" ht="14.4" customHeight="1" x14ac:dyDescent="0.25"/>
    <row r="887" ht="14.4" customHeight="1" x14ac:dyDescent="0.25"/>
    <row r="888" ht="14.4" customHeight="1" x14ac:dyDescent="0.25"/>
    <row r="889" ht="14.4" customHeight="1" x14ac:dyDescent="0.25"/>
    <row r="890" ht="14.4" customHeight="1" x14ac:dyDescent="0.25"/>
    <row r="891" ht="14.4" customHeight="1" x14ac:dyDescent="0.25"/>
    <row r="892" ht="14.4" customHeight="1" x14ac:dyDescent="0.25"/>
    <row r="893" ht="14.4" customHeight="1" x14ac:dyDescent="0.25"/>
    <row r="894" ht="14.4" customHeight="1" x14ac:dyDescent="0.25"/>
    <row r="895" ht="14.4" customHeight="1" x14ac:dyDescent="0.25"/>
    <row r="896" ht="14.4" customHeight="1" x14ac:dyDescent="0.25"/>
    <row r="897" ht="14.4" customHeight="1" x14ac:dyDescent="0.25"/>
    <row r="898" ht="14.4" customHeight="1" x14ac:dyDescent="0.25"/>
    <row r="899" ht="14.4" customHeight="1" x14ac:dyDescent="0.25"/>
    <row r="900" ht="14.4" customHeight="1" x14ac:dyDescent="0.25"/>
    <row r="901" ht="14.4" customHeight="1" x14ac:dyDescent="0.25"/>
    <row r="902" ht="14.4" customHeight="1" x14ac:dyDescent="0.25"/>
    <row r="903" ht="14.4" customHeight="1" x14ac:dyDescent="0.25"/>
    <row r="904" ht="14.4" customHeight="1" x14ac:dyDescent="0.25"/>
    <row r="905" ht="14.4" customHeight="1" x14ac:dyDescent="0.25"/>
    <row r="906" ht="14.4" customHeight="1" x14ac:dyDescent="0.25"/>
    <row r="907" ht="14.4" customHeight="1" x14ac:dyDescent="0.25"/>
    <row r="908" ht="14.4" customHeight="1" x14ac:dyDescent="0.25"/>
    <row r="909" ht="14.4" customHeight="1" x14ac:dyDescent="0.25"/>
    <row r="910" ht="14.4" customHeight="1" x14ac:dyDescent="0.25"/>
    <row r="911" ht="14.4" customHeight="1" x14ac:dyDescent="0.25"/>
    <row r="912" ht="14.4" customHeight="1" x14ac:dyDescent="0.25"/>
    <row r="913" ht="14.4" customHeight="1" x14ac:dyDescent="0.25"/>
    <row r="914" ht="14.4" customHeight="1" x14ac:dyDescent="0.25"/>
    <row r="915" ht="14.4" customHeight="1" x14ac:dyDescent="0.25"/>
    <row r="916" ht="14.4" customHeight="1" x14ac:dyDescent="0.25"/>
    <row r="917" ht="14.4" customHeight="1" x14ac:dyDescent="0.25"/>
    <row r="918" ht="14.4" customHeight="1" x14ac:dyDescent="0.25"/>
    <row r="919" ht="14.4" customHeight="1" x14ac:dyDescent="0.25"/>
    <row r="920" ht="14.4" customHeight="1" x14ac:dyDescent="0.25"/>
    <row r="921" ht="14.4" customHeight="1" x14ac:dyDescent="0.25"/>
    <row r="922" ht="14.4" customHeight="1" x14ac:dyDescent="0.25"/>
    <row r="923" ht="14.4" customHeight="1" x14ac:dyDescent="0.25"/>
    <row r="924" ht="14.4" customHeight="1" x14ac:dyDescent="0.25"/>
    <row r="925" ht="14.4" customHeight="1" x14ac:dyDescent="0.25"/>
    <row r="926" ht="14.4" customHeight="1" x14ac:dyDescent="0.25"/>
    <row r="927" ht="14.4" customHeight="1" x14ac:dyDescent="0.25"/>
    <row r="928" ht="14.4" customHeight="1" x14ac:dyDescent="0.25"/>
    <row r="929" ht="14.4" customHeight="1" x14ac:dyDescent="0.25"/>
    <row r="930" ht="14.4" customHeight="1" x14ac:dyDescent="0.25"/>
    <row r="931" ht="14.4" customHeight="1" x14ac:dyDescent="0.25"/>
    <row r="932" ht="14.4" customHeight="1" x14ac:dyDescent="0.25"/>
    <row r="933" ht="14.4" customHeight="1" x14ac:dyDescent="0.25"/>
    <row r="934" ht="14.4" customHeight="1" x14ac:dyDescent="0.25"/>
    <row r="935" ht="14.4" customHeight="1" x14ac:dyDescent="0.25"/>
    <row r="936" ht="14.4" customHeight="1" x14ac:dyDescent="0.25"/>
    <row r="937" ht="14.4" customHeight="1" x14ac:dyDescent="0.25"/>
    <row r="938" ht="14.4" customHeight="1" x14ac:dyDescent="0.25"/>
    <row r="939" ht="14.4" customHeight="1" x14ac:dyDescent="0.25"/>
    <row r="940" ht="14.4" customHeight="1" x14ac:dyDescent="0.25"/>
    <row r="941" ht="14.4" customHeight="1" x14ac:dyDescent="0.25"/>
    <row r="942" ht="14.4" customHeight="1" x14ac:dyDescent="0.25"/>
    <row r="943" ht="14.4" customHeight="1" x14ac:dyDescent="0.25"/>
    <row r="944" ht="14.4" customHeight="1" x14ac:dyDescent="0.25"/>
    <row r="945" ht="14.4" customHeight="1" x14ac:dyDescent="0.25"/>
    <row r="946" ht="14.4" customHeight="1" x14ac:dyDescent="0.25"/>
    <row r="947" ht="14.4" customHeight="1" x14ac:dyDescent="0.25"/>
    <row r="948" ht="14.4" customHeight="1" x14ac:dyDescent="0.25"/>
    <row r="949" ht="14.4" customHeight="1" x14ac:dyDescent="0.25"/>
    <row r="950" ht="14.4" customHeight="1" x14ac:dyDescent="0.25"/>
    <row r="951" ht="14.4" customHeight="1" x14ac:dyDescent="0.25"/>
    <row r="952" ht="14.4" customHeight="1" x14ac:dyDescent="0.25"/>
    <row r="953" ht="14.4" customHeight="1" x14ac:dyDescent="0.25"/>
    <row r="954" ht="14.4" customHeight="1" x14ac:dyDescent="0.25"/>
    <row r="955" ht="14.4" customHeight="1" x14ac:dyDescent="0.25"/>
    <row r="956" ht="14.4" customHeight="1" x14ac:dyDescent="0.25"/>
    <row r="957" ht="14.4" customHeight="1" x14ac:dyDescent="0.25"/>
    <row r="958" ht="14.4" customHeight="1" x14ac:dyDescent="0.25"/>
    <row r="959" ht="14.4" customHeight="1" x14ac:dyDescent="0.25"/>
    <row r="960" ht="14.4" customHeight="1" x14ac:dyDescent="0.25"/>
    <row r="961" ht="14.4" customHeight="1" x14ac:dyDescent="0.25"/>
    <row r="962" ht="14.4" customHeight="1" x14ac:dyDescent="0.25"/>
    <row r="963" ht="14.4" customHeight="1" x14ac:dyDescent="0.25"/>
    <row r="964" ht="14.4" customHeight="1" x14ac:dyDescent="0.25"/>
    <row r="965" ht="14.4" customHeight="1" x14ac:dyDescent="0.25"/>
    <row r="966" ht="14.4" customHeight="1" x14ac:dyDescent="0.25"/>
    <row r="967" ht="14.4" customHeight="1" x14ac:dyDescent="0.25"/>
    <row r="968" ht="14.4" customHeight="1" x14ac:dyDescent="0.25"/>
    <row r="969" ht="14.4" customHeight="1" x14ac:dyDescent="0.25"/>
    <row r="970" ht="14.4" customHeight="1" x14ac:dyDescent="0.25"/>
    <row r="971" ht="14.4" customHeight="1" x14ac:dyDescent="0.25"/>
    <row r="972" ht="14.4" customHeight="1" x14ac:dyDescent="0.25"/>
    <row r="973" ht="14.4" customHeight="1" x14ac:dyDescent="0.25"/>
    <row r="974" ht="14.4" customHeight="1" x14ac:dyDescent="0.25"/>
    <row r="975" ht="14.4" customHeight="1" x14ac:dyDescent="0.25"/>
    <row r="976" ht="14.4" customHeight="1" x14ac:dyDescent="0.25"/>
    <row r="977" ht="14.4" customHeight="1" x14ac:dyDescent="0.25"/>
    <row r="978" ht="14.4" customHeight="1" x14ac:dyDescent="0.25"/>
    <row r="979" ht="14.4" customHeight="1" x14ac:dyDescent="0.25"/>
    <row r="980" ht="14.4" customHeight="1" x14ac:dyDescent="0.25"/>
    <row r="981" ht="14.4" customHeight="1" x14ac:dyDescent="0.25"/>
    <row r="982" ht="14.4" customHeight="1" x14ac:dyDescent="0.25"/>
    <row r="983" ht="14.4" customHeight="1" x14ac:dyDescent="0.25"/>
    <row r="984" ht="14.4" customHeight="1" x14ac:dyDescent="0.25"/>
    <row r="985" ht="14.4" customHeight="1" x14ac:dyDescent="0.25"/>
    <row r="986" ht="14.4" customHeight="1" x14ac:dyDescent="0.25"/>
    <row r="987" ht="14.4" customHeight="1" x14ac:dyDescent="0.25"/>
    <row r="988" ht="14.4" customHeight="1" x14ac:dyDescent="0.25"/>
    <row r="989" ht="14.4" customHeight="1" x14ac:dyDescent="0.25"/>
    <row r="990" ht="14.4" customHeight="1" x14ac:dyDescent="0.25"/>
    <row r="991" ht="14.4" customHeight="1" x14ac:dyDescent="0.25"/>
    <row r="992" ht="14.4" customHeight="1" x14ac:dyDescent="0.25"/>
    <row r="993" ht="14.4" customHeight="1" x14ac:dyDescent="0.25"/>
    <row r="994" ht="14.4" customHeight="1" x14ac:dyDescent="0.25"/>
    <row r="995" ht="14.4" customHeight="1" x14ac:dyDescent="0.25"/>
    <row r="996" ht="14.4" customHeight="1" x14ac:dyDescent="0.25"/>
    <row r="997" ht="14.4" customHeight="1" x14ac:dyDescent="0.25"/>
    <row r="998" ht="14.4" customHeight="1" x14ac:dyDescent="0.25"/>
    <row r="999" ht="14.4" customHeight="1" x14ac:dyDescent="0.25"/>
    <row r="1000" ht="14.4" customHeight="1" x14ac:dyDescent="0.25"/>
    <row r="1001" ht="14.4" customHeight="1" x14ac:dyDescent="0.25"/>
    <row r="1002" ht="14.4" customHeight="1" x14ac:dyDescent="0.25"/>
    <row r="1003" ht="14.4" customHeight="1" x14ac:dyDescent="0.25"/>
    <row r="1004" ht="14.4" customHeight="1" x14ac:dyDescent="0.25"/>
    <row r="1005" ht="14.4" customHeight="1" x14ac:dyDescent="0.25"/>
    <row r="1006" ht="14.4" customHeight="1" x14ac:dyDescent="0.25"/>
    <row r="1007" ht="14.4" customHeight="1" x14ac:dyDescent="0.25"/>
    <row r="1008" ht="14.4" customHeight="1" x14ac:dyDescent="0.25"/>
    <row r="1009" ht="14.4" customHeight="1" x14ac:dyDescent="0.25"/>
    <row r="1010" ht="14.4" customHeight="1" x14ac:dyDescent="0.25"/>
    <row r="1011" ht="14.4" customHeight="1" x14ac:dyDescent="0.25"/>
    <row r="1012" ht="14.4" customHeight="1" x14ac:dyDescent="0.25"/>
    <row r="1013" ht="14.4" customHeight="1" x14ac:dyDescent="0.25"/>
    <row r="1014" ht="14.4" customHeight="1" x14ac:dyDescent="0.25"/>
    <row r="1015" ht="14.4" customHeight="1" x14ac:dyDescent="0.25"/>
    <row r="1016" ht="14.4" customHeight="1" x14ac:dyDescent="0.25"/>
    <row r="1017" ht="14.4" customHeight="1" x14ac:dyDescent="0.25"/>
    <row r="1018" ht="14.4" customHeight="1" x14ac:dyDescent="0.25"/>
    <row r="1019" ht="14.4" customHeight="1" x14ac:dyDescent="0.25"/>
    <row r="1020" ht="14.4" customHeight="1" x14ac:dyDescent="0.25"/>
    <row r="1021" ht="14.4" customHeight="1" x14ac:dyDescent="0.25"/>
    <row r="1022" ht="14.4" customHeight="1" x14ac:dyDescent="0.25"/>
    <row r="1023" ht="14.4" customHeight="1" x14ac:dyDescent="0.25"/>
    <row r="1024" ht="14.4" customHeight="1" x14ac:dyDescent="0.25"/>
    <row r="1025" ht="14.4" customHeight="1" x14ac:dyDescent="0.25"/>
    <row r="1026" ht="14.4" customHeight="1" x14ac:dyDescent="0.25"/>
    <row r="1027" ht="14.4" customHeight="1" x14ac:dyDescent="0.25"/>
    <row r="1028" ht="14.4" customHeight="1" x14ac:dyDescent="0.25"/>
    <row r="1029" ht="14.4" customHeight="1" x14ac:dyDescent="0.25"/>
    <row r="1030" ht="14.4" customHeight="1" x14ac:dyDescent="0.25"/>
    <row r="1031" ht="14.4" customHeight="1" x14ac:dyDescent="0.25"/>
    <row r="1032" ht="14.4" customHeight="1" x14ac:dyDescent="0.25"/>
    <row r="1033" ht="14.4" customHeight="1" x14ac:dyDescent="0.25"/>
    <row r="1034" ht="14.4" customHeight="1" x14ac:dyDescent="0.25"/>
    <row r="1035" ht="14.4" customHeight="1" x14ac:dyDescent="0.25"/>
    <row r="1036" ht="14.4" customHeight="1" x14ac:dyDescent="0.25"/>
    <row r="1037" ht="14.4" customHeight="1" x14ac:dyDescent="0.25"/>
    <row r="1038" ht="14.4" customHeight="1" x14ac:dyDescent="0.25"/>
    <row r="1039" ht="14.4" customHeight="1" x14ac:dyDescent="0.25"/>
    <row r="1040" ht="14.4" customHeight="1" x14ac:dyDescent="0.25"/>
    <row r="1041" ht="14.4" customHeight="1" x14ac:dyDescent="0.25"/>
    <row r="1042" ht="14.4" customHeight="1" x14ac:dyDescent="0.25"/>
    <row r="1043" ht="14.4" customHeight="1" x14ac:dyDescent="0.25"/>
    <row r="1044" ht="14.4" customHeight="1" x14ac:dyDescent="0.25"/>
    <row r="1045" ht="14.4" customHeight="1" x14ac:dyDescent="0.25"/>
    <row r="1046" ht="14.4" customHeight="1" x14ac:dyDescent="0.25"/>
    <row r="1047" ht="14.4" customHeight="1" x14ac:dyDescent="0.25"/>
    <row r="1048" ht="14.4" customHeight="1" x14ac:dyDescent="0.25"/>
    <row r="1049" ht="14.4" customHeight="1" x14ac:dyDescent="0.25"/>
    <row r="1050" ht="14.4" customHeight="1" x14ac:dyDescent="0.25"/>
    <row r="1051" ht="14.4" customHeight="1" x14ac:dyDescent="0.25"/>
    <row r="1052" ht="14.4" customHeight="1" x14ac:dyDescent="0.25"/>
    <row r="1053" ht="14.4" customHeight="1" x14ac:dyDescent="0.25"/>
    <row r="1054" ht="14.4" customHeight="1" x14ac:dyDescent="0.25"/>
    <row r="1055" ht="14.4" customHeight="1" x14ac:dyDescent="0.25"/>
    <row r="1056" ht="14.4" customHeight="1" x14ac:dyDescent="0.25"/>
    <row r="1057" ht="14.4" customHeight="1" x14ac:dyDescent="0.25"/>
    <row r="1058" ht="14.4" customHeight="1" x14ac:dyDescent="0.25"/>
    <row r="1059" ht="14.4" customHeight="1" x14ac:dyDescent="0.25"/>
    <row r="1060" ht="14.4" customHeight="1" x14ac:dyDescent="0.25"/>
    <row r="1061" ht="14.4" customHeight="1" x14ac:dyDescent="0.25"/>
    <row r="1062" ht="14.4" customHeight="1" x14ac:dyDescent="0.25"/>
    <row r="1063" ht="14.4" customHeight="1" x14ac:dyDescent="0.25"/>
    <row r="1064" ht="14.4" customHeight="1" x14ac:dyDescent="0.25"/>
    <row r="1065" ht="14.4" customHeight="1" x14ac:dyDescent="0.25"/>
    <row r="1066" ht="14.4" customHeight="1" x14ac:dyDescent="0.25"/>
    <row r="1067" ht="14.4" customHeight="1" x14ac:dyDescent="0.25"/>
    <row r="1068" ht="14.4" customHeight="1" x14ac:dyDescent="0.25"/>
    <row r="1069" ht="14.4" customHeight="1" x14ac:dyDescent="0.25"/>
    <row r="1070" ht="14.4" customHeight="1" x14ac:dyDescent="0.25"/>
    <row r="1071" ht="14.4" customHeight="1" x14ac:dyDescent="0.25"/>
    <row r="1072" ht="14.4" customHeight="1" x14ac:dyDescent="0.25"/>
    <row r="1073" ht="14.4" customHeight="1" x14ac:dyDescent="0.25"/>
    <row r="1074" ht="14.4" customHeight="1" x14ac:dyDescent="0.25"/>
    <row r="1075" ht="14.4" customHeight="1" x14ac:dyDescent="0.25"/>
    <row r="1076" ht="14.4" customHeight="1" x14ac:dyDescent="0.25"/>
    <row r="1077" ht="14.4" customHeight="1" x14ac:dyDescent="0.25"/>
    <row r="1078" ht="14.4" customHeight="1" x14ac:dyDescent="0.25"/>
    <row r="1079" ht="14.4" customHeight="1" x14ac:dyDescent="0.25"/>
    <row r="1080" ht="14.4" customHeight="1" x14ac:dyDescent="0.25"/>
    <row r="1081" ht="14.4" customHeight="1" x14ac:dyDescent="0.25"/>
    <row r="1082" ht="14.4" customHeight="1" x14ac:dyDescent="0.25"/>
    <row r="1083" ht="14.4" customHeight="1" x14ac:dyDescent="0.25"/>
    <row r="1084" ht="14.4" customHeight="1" x14ac:dyDescent="0.25"/>
    <row r="1085" ht="14.4" customHeight="1" x14ac:dyDescent="0.25"/>
    <row r="1086" ht="14.4" customHeight="1" x14ac:dyDescent="0.25"/>
    <row r="1087" ht="14.4" customHeight="1" x14ac:dyDescent="0.25"/>
    <row r="1088" ht="14.4" customHeight="1" x14ac:dyDescent="0.25"/>
    <row r="1089" ht="14.4" customHeight="1" x14ac:dyDescent="0.25"/>
    <row r="1090" ht="14.4" customHeight="1" x14ac:dyDescent="0.25"/>
    <row r="1091" ht="14.4" customHeight="1" x14ac:dyDescent="0.25"/>
    <row r="1092" ht="14.4" customHeight="1" x14ac:dyDescent="0.25"/>
    <row r="1093" ht="14.4" customHeight="1" x14ac:dyDescent="0.25"/>
    <row r="1094" ht="14.4" customHeight="1" x14ac:dyDescent="0.25"/>
    <row r="1095" ht="14.4" customHeight="1" x14ac:dyDescent="0.25"/>
    <row r="1096" ht="14.4" customHeight="1" x14ac:dyDescent="0.25"/>
    <row r="1097" ht="14.4" customHeight="1" x14ac:dyDescent="0.25"/>
    <row r="1098" ht="14.4" customHeight="1" x14ac:dyDescent="0.25"/>
    <row r="1099" ht="14.4" customHeight="1" x14ac:dyDescent="0.25"/>
    <row r="1100" ht="14.4" customHeight="1" x14ac:dyDescent="0.25"/>
    <row r="1101" ht="14.4" customHeight="1" x14ac:dyDescent="0.25"/>
    <row r="1102" ht="14.4" customHeight="1" x14ac:dyDescent="0.25"/>
    <row r="1103" ht="14.4" customHeight="1" x14ac:dyDescent="0.25"/>
    <row r="1104" ht="14.4" customHeight="1" x14ac:dyDescent="0.25"/>
    <row r="1105" ht="14.4" customHeight="1" x14ac:dyDescent="0.25"/>
    <row r="1106" ht="14.4" customHeight="1" x14ac:dyDescent="0.25"/>
    <row r="1107" ht="14.4" customHeight="1" x14ac:dyDescent="0.25"/>
    <row r="1108" ht="14.4" customHeight="1" x14ac:dyDescent="0.25"/>
    <row r="1109" ht="14.4" customHeight="1" x14ac:dyDescent="0.25"/>
    <row r="1110" ht="14.4" customHeight="1" x14ac:dyDescent="0.25"/>
    <row r="1111" ht="14.4" customHeight="1" x14ac:dyDescent="0.25"/>
    <row r="1112" ht="14.4" customHeight="1" x14ac:dyDescent="0.25"/>
    <row r="1113" ht="14.4" customHeight="1" x14ac:dyDescent="0.25"/>
    <row r="1114" ht="14.4" customHeight="1" x14ac:dyDescent="0.25"/>
    <row r="1115" ht="14.4" customHeight="1" x14ac:dyDescent="0.25"/>
    <row r="1116" ht="14.4" customHeight="1" x14ac:dyDescent="0.25"/>
    <row r="1117" ht="14.4" customHeight="1" x14ac:dyDescent="0.25"/>
    <row r="1118" ht="14.4" customHeight="1" x14ac:dyDescent="0.25"/>
    <row r="1119" ht="14.4" customHeight="1" x14ac:dyDescent="0.25"/>
    <row r="1120" ht="14.4" customHeight="1" x14ac:dyDescent="0.25"/>
    <row r="1121" ht="14.4" customHeight="1" x14ac:dyDescent="0.25"/>
    <row r="1122" ht="14.4" customHeight="1" x14ac:dyDescent="0.25"/>
    <row r="1123" ht="14.4" customHeight="1" x14ac:dyDescent="0.25"/>
    <row r="1124" ht="14.4" customHeight="1" x14ac:dyDescent="0.25"/>
    <row r="1125" ht="14.4" customHeight="1" x14ac:dyDescent="0.25"/>
    <row r="1126" ht="14.4" customHeight="1" x14ac:dyDescent="0.25"/>
    <row r="1127" ht="14.4" customHeight="1" x14ac:dyDescent="0.25"/>
    <row r="1128" ht="14.4" customHeight="1" x14ac:dyDescent="0.25"/>
    <row r="1129" ht="14.4" customHeight="1" x14ac:dyDescent="0.25"/>
    <row r="1130" ht="14.4" customHeight="1" x14ac:dyDescent="0.25"/>
    <row r="1131" ht="14.4" customHeight="1" x14ac:dyDescent="0.25"/>
    <row r="1132" ht="14.4" customHeight="1" x14ac:dyDescent="0.25"/>
    <row r="1133" ht="14.4" customHeight="1" x14ac:dyDescent="0.25"/>
    <row r="1134" ht="14.4" customHeight="1" x14ac:dyDescent="0.25"/>
    <row r="1135" ht="14.4" customHeight="1" x14ac:dyDescent="0.25"/>
    <row r="1136" ht="14.4" customHeight="1" x14ac:dyDescent="0.25"/>
    <row r="1137" ht="14.4" customHeight="1" x14ac:dyDescent="0.25"/>
    <row r="1138" ht="14.4" customHeight="1" x14ac:dyDescent="0.25"/>
    <row r="1139" ht="14.4" customHeight="1" x14ac:dyDescent="0.25"/>
    <row r="1140" ht="14.4" customHeight="1" x14ac:dyDescent="0.25"/>
    <row r="1141" ht="14.4" customHeight="1" x14ac:dyDescent="0.25"/>
    <row r="1142" ht="14.4" customHeight="1" x14ac:dyDescent="0.25"/>
    <row r="1143" ht="14.4" customHeight="1" x14ac:dyDescent="0.25"/>
    <row r="1144" ht="14.4" customHeight="1" x14ac:dyDescent="0.25"/>
    <row r="1145" ht="14.4" customHeight="1" x14ac:dyDescent="0.25"/>
    <row r="1146" ht="14.4" customHeight="1" x14ac:dyDescent="0.25"/>
    <row r="1147" ht="14.4" customHeight="1" x14ac:dyDescent="0.25"/>
    <row r="1148" ht="14.4" customHeight="1" x14ac:dyDescent="0.25"/>
    <row r="1149" ht="14.4" customHeight="1" x14ac:dyDescent="0.25"/>
    <row r="1150" ht="14.4" customHeight="1" x14ac:dyDescent="0.25"/>
    <row r="1151" ht="14.4" customHeight="1" x14ac:dyDescent="0.25"/>
    <row r="1152" ht="14.4" customHeight="1" x14ac:dyDescent="0.25"/>
    <row r="1153" ht="14.4" customHeight="1" x14ac:dyDescent="0.25"/>
    <row r="1154" ht="14.4" customHeight="1" x14ac:dyDescent="0.25"/>
    <row r="1155" ht="14.4" customHeight="1" x14ac:dyDescent="0.25"/>
    <row r="1156" ht="14.4" customHeight="1" x14ac:dyDescent="0.25"/>
    <row r="1157" ht="14.4" customHeight="1" x14ac:dyDescent="0.25"/>
    <row r="1158" ht="14.4" customHeight="1" x14ac:dyDescent="0.25"/>
    <row r="1159" ht="14.4" customHeight="1" x14ac:dyDescent="0.25"/>
    <row r="1160" ht="14.4" customHeight="1" x14ac:dyDescent="0.25"/>
    <row r="1161" ht="14.4" customHeight="1" x14ac:dyDescent="0.25"/>
    <row r="1162" ht="14.4" customHeight="1" x14ac:dyDescent="0.25"/>
    <row r="1163" ht="14.4" customHeight="1" x14ac:dyDescent="0.25"/>
    <row r="1164" ht="14.4" customHeight="1" x14ac:dyDescent="0.25"/>
    <row r="1165" ht="14.4" customHeight="1" x14ac:dyDescent="0.25"/>
    <row r="1166" ht="14.4" customHeight="1" x14ac:dyDescent="0.25"/>
    <row r="1167" ht="14.4" customHeight="1" x14ac:dyDescent="0.25"/>
    <row r="1168" ht="14.4" customHeight="1" x14ac:dyDescent="0.25"/>
    <row r="1169" ht="14.4" customHeight="1" x14ac:dyDescent="0.25"/>
    <row r="1170" ht="14.4" customHeight="1" x14ac:dyDescent="0.25"/>
    <row r="1171" ht="14.4" customHeight="1" x14ac:dyDescent="0.25"/>
    <row r="1172" ht="14.4" customHeight="1" x14ac:dyDescent="0.25"/>
    <row r="1173" ht="14.4" customHeight="1" x14ac:dyDescent="0.25"/>
    <row r="1174" ht="14.4" customHeight="1" x14ac:dyDescent="0.25"/>
    <row r="1175" ht="14.4" customHeight="1" x14ac:dyDescent="0.25"/>
    <row r="1176" ht="14.4" customHeight="1" x14ac:dyDescent="0.25"/>
    <row r="1177" ht="14.4" customHeight="1" x14ac:dyDescent="0.25"/>
    <row r="1178" ht="14.4" customHeight="1" x14ac:dyDescent="0.25"/>
    <row r="1179" ht="14.4" customHeight="1" x14ac:dyDescent="0.25"/>
    <row r="1180" ht="14.4" customHeight="1" x14ac:dyDescent="0.25"/>
    <row r="1181" ht="14.4" customHeight="1" x14ac:dyDescent="0.25"/>
    <row r="1182" ht="14.4" customHeight="1" x14ac:dyDescent="0.25"/>
    <row r="1183" ht="14.4" customHeight="1" x14ac:dyDescent="0.25"/>
    <row r="1184" ht="14.4" customHeight="1" x14ac:dyDescent="0.25"/>
    <row r="1185" ht="14.4" customHeight="1" x14ac:dyDescent="0.25"/>
    <row r="1186" ht="14.4" customHeight="1" x14ac:dyDescent="0.25"/>
    <row r="1187" ht="14.4" customHeight="1" x14ac:dyDescent="0.25"/>
    <row r="1188" ht="14.4" customHeight="1" x14ac:dyDescent="0.25"/>
    <row r="1189" ht="14.4" customHeight="1" x14ac:dyDescent="0.25"/>
    <row r="1190" ht="14.4" customHeight="1" x14ac:dyDescent="0.25"/>
    <row r="1191" ht="14.4" customHeight="1" x14ac:dyDescent="0.25"/>
    <row r="1192" ht="14.4" customHeight="1" x14ac:dyDescent="0.25"/>
    <row r="1193" ht="14.4" customHeight="1" x14ac:dyDescent="0.25"/>
    <row r="1194" ht="14.4" customHeight="1" x14ac:dyDescent="0.25"/>
    <row r="1195" ht="14.4" customHeight="1" x14ac:dyDescent="0.25"/>
    <row r="1196" ht="14.4" customHeight="1" x14ac:dyDescent="0.25"/>
    <row r="1197" ht="14.4" customHeight="1" x14ac:dyDescent="0.25"/>
    <row r="1198" ht="14.4" customHeight="1" x14ac:dyDescent="0.25"/>
    <row r="1199" ht="14.4" customHeight="1" x14ac:dyDescent="0.25"/>
    <row r="1200" ht="14.4" customHeight="1" x14ac:dyDescent="0.25"/>
    <row r="1201" ht="14.4" customHeight="1" x14ac:dyDescent="0.25"/>
    <row r="1202" ht="14.4" customHeight="1" x14ac:dyDescent="0.25"/>
    <row r="1203" ht="14.4" customHeight="1" x14ac:dyDescent="0.25"/>
    <row r="1204" ht="14.4" customHeight="1" x14ac:dyDescent="0.25"/>
    <row r="1205" ht="14.4" customHeight="1" x14ac:dyDescent="0.25"/>
    <row r="1206" ht="14.4" customHeight="1" x14ac:dyDescent="0.25"/>
    <row r="1207" ht="14.4" customHeight="1" x14ac:dyDescent="0.25"/>
    <row r="1208" ht="14.4" customHeight="1" x14ac:dyDescent="0.25"/>
    <row r="1209" ht="14.4" customHeight="1" x14ac:dyDescent="0.25"/>
    <row r="1210" ht="14.4" customHeight="1" x14ac:dyDescent="0.25"/>
    <row r="1211" ht="14.4" customHeight="1" x14ac:dyDescent="0.25"/>
    <row r="1212" ht="14.4" customHeight="1" x14ac:dyDescent="0.25"/>
    <row r="1213" ht="14.4" customHeight="1" x14ac:dyDescent="0.25"/>
    <row r="1214" ht="14.4" customHeight="1" x14ac:dyDescent="0.25"/>
    <row r="1215" ht="14.4" customHeight="1" x14ac:dyDescent="0.25"/>
    <row r="1216" ht="14.4" customHeight="1" x14ac:dyDescent="0.25"/>
    <row r="1217" ht="14.4" customHeight="1" x14ac:dyDescent="0.25"/>
    <row r="1218" ht="14.4" customHeight="1" x14ac:dyDescent="0.25"/>
    <row r="1219" ht="14.4" customHeight="1" x14ac:dyDescent="0.25"/>
    <row r="1220" ht="14.4" customHeight="1" x14ac:dyDescent="0.25"/>
    <row r="1221" ht="14.4" customHeight="1" x14ac:dyDescent="0.25"/>
    <row r="1222" ht="14.4" customHeight="1" x14ac:dyDescent="0.25"/>
    <row r="1223" ht="14.4" customHeight="1" x14ac:dyDescent="0.25"/>
    <row r="1224" ht="14.4" customHeight="1" x14ac:dyDescent="0.25"/>
    <row r="1225" ht="14.4" customHeight="1" x14ac:dyDescent="0.25"/>
    <row r="1226" ht="14.4" customHeight="1" x14ac:dyDescent="0.25"/>
    <row r="1227" ht="14.4" customHeight="1" x14ac:dyDescent="0.25"/>
    <row r="1228" ht="14.4" customHeight="1" x14ac:dyDescent="0.25"/>
    <row r="1229" ht="14.4" customHeight="1" x14ac:dyDescent="0.25"/>
    <row r="1230" ht="14.4" customHeight="1" x14ac:dyDescent="0.25"/>
    <row r="1231" ht="14.4" customHeight="1" x14ac:dyDescent="0.25"/>
    <row r="1232" ht="14.4" customHeight="1" x14ac:dyDescent="0.25"/>
    <row r="1233" ht="14.4" customHeight="1" x14ac:dyDescent="0.25"/>
    <row r="1234" ht="14.4" customHeight="1" x14ac:dyDescent="0.25"/>
    <row r="1235" ht="14.4" customHeight="1" x14ac:dyDescent="0.25"/>
    <row r="1236" ht="14.4" customHeight="1" x14ac:dyDescent="0.25"/>
    <row r="1237" ht="14.4" customHeight="1" x14ac:dyDescent="0.25"/>
    <row r="1238" ht="14.4" customHeight="1" x14ac:dyDescent="0.25"/>
    <row r="1239" ht="14.4" customHeight="1" x14ac:dyDescent="0.25"/>
    <row r="1240" ht="14.4" customHeight="1" x14ac:dyDescent="0.25"/>
    <row r="1241" ht="14.4" customHeight="1" x14ac:dyDescent="0.25"/>
    <row r="1242" ht="14.4" customHeight="1" x14ac:dyDescent="0.25"/>
    <row r="1243" ht="14.4" customHeight="1" x14ac:dyDescent="0.25"/>
    <row r="1244" ht="14.4" customHeight="1" x14ac:dyDescent="0.25"/>
    <row r="1245" ht="14.4" customHeight="1" x14ac:dyDescent="0.25"/>
    <row r="1246" ht="14.4" customHeight="1" x14ac:dyDescent="0.25"/>
    <row r="1247" ht="14.4" customHeight="1" x14ac:dyDescent="0.25"/>
    <row r="1248" ht="14.4" customHeight="1" x14ac:dyDescent="0.25"/>
    <row r="1249" ht="14.4" customHeight="1" x14ac:dyDescent="0.25"/>
    <row r="1250" ht="14.4" customHeight="1" x14ac:dyDescent="0.25"/>
    <row r="1251" ht="14.4" customHeight="1" x14ac:dyDescent="0.25"/>
    <row r="1252" ht="14.4" customHeight="1" x14ac:dyDescent="0.25"/>
    <row r="1253" ht="14.4" customHeight="1" x14ac:dyDescent="0.25"/>
    <row r="1254" ht="14.4" customHeight="1" x14ac:dyDescent="0.25"/>
    <row r="1255" ht="14.4" customHeight="1" x14ac:dyDescent="0.25"/>
    <row r="1256" ht="14.4" customHeight="1" x14ac:dyDescent="0.25"/>
    <row r="1257" ht="14.4" customHeight="1" x14ac:dyDescent="0.25"/>
    <row r="1258" ht="14.4" customHeight="1" x14ac:dyDescent="0.25"/>
    <row r="1259" ht="14.4" customHeight="1" x14ac:dyDescent="0.25"/>
    <row r="1260" ht="14.4" customHeight="1" x14ac:dyDescent="0.25"/>
    <row r="1261" ht="14.4" customHeight="1" x14ac:dyDescent="0.25"/>
    <row r="1262" ht="14.4" customHeight="1" x14ac:dyDescent="0.25"/>
    <row r="1263" ht="14.4" customHeight="1" x14ac:dyDescent="0.25"/>
    <row r="1264" ht="14.4" customHeight="1" x14ac:dyDescent="0.25"/>
    <row r="1265" ht="14.4" customHeight="1" x14ac:dyDescent="0.25"/>
    <row r="1266" ht="14.4" customHeight="1" x14ac:dyDescent="0.25"/>
    <row r="1267" ht="14.4" customHeight="1" x14ac:dyDescent="0.25"/>
    <row r="1268" ht="14.4" customHeight="1" x14ac:dyDescent="0.25"/>
    <row r="1269" ht="14.4" customHeight="1" x14ac:dyDescent="0.25"/>
    <row r="1270" ht="14.4" customHeight="1" x14ac:dyDescent="0.25"/>
    <row r="1271" ht="14.4" customHeight="1" x14ac:dyDescent="0.25"/>
    <row r="1272" ht="14.4" customHeight="1" x14ac:dyDescent="0.25"/>
    <row r="1273" ht="14.4" customHeight="1" x14ac:dyDescent="0.25"/>
    <row r="1274" ht="14.4" customHeight="1" x14ac:dyDescent="0.25"/>
    <row r="1275" ht="14.4" customHeight="1" x14ac:dyDescent="0.25"/>
    <row r="1276" ht="14.4" customHeight="1" x14ac:dyDescent="0.25"/>
    <row r="1277" ht="14.4" customHeight="1" x14ac:dyDescent="0.25"/>
    <row r="1278" ht="14.4" customHeight="1" x14ac:dyDescent="0.25"/>
    <row r="1279" ht="14.4" customHeight="1" x14ac:dyDescent="0.25"/>
    <row r="1280" ht="14.4" customHeight="1" x14ac:dyDescent="0.25"/>
    <row r="1281" ht="14.4" customHeight="1" x14ac:dyDescent="0.25"/>
    <row r="1282" ht="14.4" customHeight="1" x14ac:dyDescent="0.25"/>
    <row r="1283" ht="14.4" customHeight="1" x14ac:dyDescent="0.25"/>
    <row r="1284" ht="14.4" customHeight="1" x14ac:dyDescent="0.25"/>
    <row r="1285" ht="14.4" customHeight="1" x14ac:dyDescent="0.25"/>
    <row r="1286" ht="14.4" customHeight="1" x14ac:dyDescent="0.25"/>
    <row r="1287" ht="14.4" customHeight="1" x14ac:dyDescent="0.25"/>
    <row r="1288" ht="14.4" customHeight="1" x14ac:dyDescent="0.25"/>
    <row r="1289" ht="14.4" customHeight="1" x14ac:dyDescent="0.25"/>
    <row r="1290" ht="14.4" customHeight="1" x14ac:dyDescent="0.25"/>
    <row r="1291" ht="14.4" customHeight="1" x14ac:dyDescent="0.25"/>
    <row r="1292" ht="14.4" customHeight="1" x14ac:dyDescent="0.25"/>
    <row r="1293" ht="14.4" customHeight="1" x14ac:dyDescent="0.25"/>
    <row r="1294" ht="14.4" customHeight="1" x14ac:dyDescent="0.25"/>
    <row r="1295" ht="14.4" customHeight="1" x14ac:dyDescent="0.25"/>
    <row r="1296" ht="14.4" customHeight="1" x14ac:dyDescent="0.25"/>
    <row r="1297" ht="14.4" customHeight="1" x14ac:dyDescent="0.25"/>
    <row r="1298" ht="14.4" customHeight="1" x14ac:dyDescent="0.25"/>
    <row r="1299" ht="14.4" customHeight="1" x14ac:dyDescent="0.25"/>
    <row r="1300" ht="14.4" customHeight="1" x14ac:dyDescent="0.25"/>
    <row r="1301" ht="14.4" customHeight="1" x14ac:dyDescent="0.25"/>
    <row r="1302" ht="14.4" customHeight="1" x14ac:dyDescent="0.25"/>
    <row r="1303" ht="14.4" customHeight="1" x14ac:dyDescent="0.25"/>
    <row r="1304" ht="14.4" customHeight="1" x14ac:dyDescent="0.25"/>
    <row r="1305" ht="14.4" customHeight="1" x14ac:dyDescent="0.25"/>
    <row r="1306" ht="14.4" customHeight="1" x14ac:dyDescent="0.25"/>
    <row r="1307" ht="14.4" customHeight="1" x14ac:dyDescent="0.25"/>
    <row r="1308" ht="14.4" customHeight="1" x14ac:dyDescent="0.25"/>
    <row r="1309" ht="14.4" customHeight="1" x14ac:dyDescent="0.25"/>
    <row r="1310" ht="14.4" customHeight="1" x14ac:dyDescent="0.25"/>
    <row r="1311" ht="14.4" customHeight="1" x14ac:dyDescent="0.25"/>
    <row r="1312" ht="14.4" customHeight="1" x14ac:dyDescent="0.25"/>
    <row r="1313" ht="14.4" customHeight="1" x14ac:dyDescent="0.25"/>
    <row r="1314" ht="14.4" customHeight="1" x14ac:dyDescent="0.25"/>
    <row r="1315" ht="14.4" customHeight="1" x14ac:dyDescent="0.25"/>
    <row r="1316" ht="14.4" customHeight="1" x14ac:dyDescent="0.25"/>
    <row r="1317" ht="14.4" customHeight="1" x14ac:dyDescent="0.25"/>
    <row r="1318" ht="14.4" customHeight="1" x14ac:dyDescent="0.25"/>
    <row r="1319" ht="14.4" customHeight="1" x14ac:dyDescent="0.25"/>
    <row r="1320" ht="14.4" customHeight="1" x14ac:dyDescent="0.25"/>
    <row r="1321" ht="14.4" customHeight="1" x14ac:dyDescent="0.25"/>
    <row r="1322" ht="14.4" customHeight="1" x14ac:dyDescent="0.25"/>
    <row r="1323" ht="14.4" customHeight="1" x14ac:dyDescent="0.25"/>
    <row r="1324" ht="14.4" customHeight="1" x14ac:dyDescent="0.25"/>
    <row r="1325" ht="14.4" customHeight="1" x14ac:dyDescent="0.25"/>
    <row r="1326" ht="14.4" customHeight="1" x14ac:dyDescent="0.25"/>
    <row r="1327" ht="14.4" customHeight="1" x14ac:dyDescent="0.25"/>
    <row r="1328" ht="14.4" customHeight="1" x14ac:dyDescent="0.25"/>
    <row r="1329" ht="14.4" customHeight="1" x14ac:dyDescent="0.25"/>
    <row r="1330" ht="14.4" customHeight="1" x14ac:dyDescent="0.25"/>
    <row r="1331" ht="14.4" customHeight="1" x14ac:dyDescent="0.25"/>
    <row r="1332" ht="14.4" customHeight="1" x14ac:dyDescent="0.25"/>
    <row r="1333" ht="14.4" customHeight="1" x14ac:dyDescent="0.25"/>
    <row r="1334" ht="14.4" customHeight="1" x14ac:dyDescent="0.25"/>
    <row r="1335" ht="14.4" customHeight="1" x14ac:dyDescent="0.25"/>
    <row r="1336" ht="14.4" customHeight="1" x14ac:dyDescent="0.25"/>
    <row r="1337" ht="14.4" customHeight="1" x14ac:dyDescent="0.25"/>
    <row r="1338" ht="14.4" customHeight="1" x14ac:dyDescent="0.25"/>
    <row r="1339" ht="14.4" customHeight="1" x14ac:dyDescent="0.25"/>
    <row r="1340" ht="14.4" customHeight="1" x14ac:dyDescent="0.25"/>
    <row r="1341" ht="14.4" customHeight="1" x14ac:dyDescent="0.25"/>
    <row r="1342" ht="14.4" customHeight="1" x14ac:dyDescent="0.25"/>
    <row r="1343" ht="14.4" customHeight="1" x14ac:dyDescent="0.25"/>
    <row r="1344" ht="14.4" customHeight="1" x14ac:dyDescent="0.25"/>
    <row r="1345" ht="14.4" customHeight="1" x14ac:dyDescent="0.25"/>
    <row r="1346" ht="14.4" customHeight="1" x14ac:dyDescent="0.25"/>
    <row r="1347" ht="14.4" customHeight="1" x14ac:dyDescent="0.25"/>
    <row r="1348" ht="14.4" customHeight="1" x14ac:dyDescent="0.25"/>
    <row r="1349" ht="14.4" customHeight="1" x14ac:dyDescent="0.25"/>
    <row r="1350" ht="14.4" customHeight="1" x14ac:dyDescent="0.25"/>
    <row r="1351" ht="14.4" customHeight="1" x14ac:dyDescent="0.25"/>
    <row r="1352" ht="14.4" customHeight="1" x14ac:dyDescent="0.25"/>
    <row r="1353" ht="14.4" customHeight="1" x14ac:dyDescent="0.25"/>
    <row r="1354" ht="14.4" customHeight="1" x14ac:dyDescent="0.25"/>
    <row r="1355" ht="14.4" customHeight="1" x14ac:dyDescent="0.25"/>
    <row r="1356" ht="14.4" customHeight="1" x14ac:dyDescent="0.25"/>
    <row r="1357" ht="14.4" customHeight="1" x14ac:dyDescent="0.25"/>
    <row r="1358" ht="14.4" customHeight="1" x14ac:dyDescent="0.25"/>
    <row r="1359" ht="14.4" customHeight="1" x14ac:dyDescent="0.25"/>
    <row r="1360" ht="14.4" customHeight="1" x14ac:dyDescent="0.25"/>
    <row r="1361" ht="14.4" customHeight="1" x14ac:dyDescent="0.25"/>
    <row r="1362" ht="14.4" customHeight="1" x14ac:dyDescent="0.25"/>
    <row r="1363" ht="14.4" customHeight="1" x14ac:dyDescent="0.25"/>
    <row r="1364" ht="14.4" customHeight="1" x14ac:dyDescent="0.25"/>
    <row r="1365" ht="14.4" customHeight="1" x14ac:dyDescent="0.25"/>
    <row r="1366" ht="14.4" customHeight="1" x14ac:dyDescent="0.25"/>
    <row r="1367" ht="14.4" customHeight="1" x14ac:dyDescent="0.25"/>
    <row r="1368" ht="14.4" customHeight="1" x14ac:dyDescent="0.25"/>
    <row r="1369" ht="14.4" customHeight="1" x14ac:dyDescent="0.25"/>
    <row r="1370" ht="14.4" customHeight="1" x14ac:dyDescent="0.25"/>
    <row r="1371" ht="14.4" customHeight="1" x14ac:dyDescent="0.25"/>
    <row r="1372" ht="14.4" customHeight="1" x14ac:dyDescent="0.25"/>
    <row r="1373" ht="14.4" customHeight="1" x14ac:dyDescent="0.25"/>
    <row r="1374" ht="14.4" customHeight="1" x14ac:dyDescent="0.25"/>
    <row r="1375" ht="14.4" customHeight="1" x14ac:dyDescent="0.25"/>
    <row r="1376" ht="14.4" customHeight="1" x14ac:dyDescent="0.25"/>
    <row r="1377" ht="14.4" customHeight="1" x14ac:dyDescent="0.25"/>
    <row r="1378" ht="14.4" customHeight="1" x14ac:dyDescent="0.25"/>
    <row r="1379" ht="14.4" customHeight="1" x14ac:dyDescent="0.25"/>
    <row r="1380" ht="14.4" customHeight="1" x14ac:dyDescent="0.25"/>
    <row r="1381" ht="14.4" customHeight="1" x14ac:dyDescent="0.25"/>
    <row r="1382" ht="14.4" customHeight="1" x14ac:dyDescent="0.25"/>
    <row r="1383" ht="14.4" customHeight="1" x14ac:dyDescent="0.25"/>
    <row r="1384" ht="14.4" customHeight="1" x14ac:dyDescent="0.25"/>
    <row r="1385" ht="14.4" customHeight="1" x14ac:dyDescent="0.25"/>
    <row r="1386" ht="14.4" customHeight="1" x14ac:dyDescent="0.25"/>
    <row r="1387" ht="14.4" customHeight="1" x14ac:dyDescent="0.25"/>
    <row r="1388" ht="14.4" customHeight="1" x14ac:dyDescent="0.25"/>
    <row r="1389" ht="14.4" customHeight="1" x14ac:dyDescent="0.25"/>
    <row r="1390" ht="14.4" customHeight="1" x14ac:dyDescent="0.25"/>
    <row r="1391" ht="14.4" customHeight="1" x14ac:dyDescent="0.25"/>
    <row r="1392" ht="14.4" customHeight="1" x14ac:dyDescent="0.25"/>
    <row r="1393" ht="14.4" customHeight="1" x14ac:dyDescent="0.25"/>
    <row r="1394" ht="14.4" customHeight="1" x14ac:dyDescent="0.25"/>
    <row r="1395" ht="14.4" customHeight="1" x14ac:dyDescent="0.25"/>
    <row r="1396" ht="14.4" customHeight="1" x14ac:dyDescent="0.25"/>
    <row r="1397" ht="14.4" customHeight="1" x14ac:dyDescent="0.25"/>
    <row r="1398" ht="14.4" customHeight="1" x14ac:dyDescent="0.25"/>
    <row r="1399" ht="14.4" customHeight="1" x14ac:dyDescent="0.25"/>
    <row r="1400" ht="14.4" customHeight="1" x14ac:dyDescent="0.25"/>
    <row r="1401" ht="14.4" customHeight="1" x14ac:dyDescent="0.25"/>
    <row r="1402" ht="14.4" customHeight="1" x14ac:dyDescent="0.25"/>
    <row r="1403" ht="14.4" customHeight="1" x14ac:dyDescent="0.25"/>
    <row r="1404" ht="14.4" customHeight="1" x14ac:dyDescent="0.25"/>
    <row r="1405" ht="14.4" customHeight="1" x14ac:dyDescent="0.25"/>
    <row r="1406" ht="14.4" customHeight="1" x14ac:dyDescent="0.25"/>
    <row r="1407" ht="14.4" customHeight="1" x14ac:dyDescent="0.25"/>
    <row r="1408" ht="14.4" customHeight="1" x14ac:dyDescent="0.25"/>
    <row r="1409" ht="14.4" customHeight="1" x14ac:dyDescent="0.25"/>
    <row r="1410" ht="14.4" customHeight="1" x14ac:dyDescent="0.25"/>
    <row r="1411" ht="14.4" customHeight="1" x14ac:dyDescent="0.25"/>
    <row r="1412" ht="14.4" customHeight="1" x14ac:dyDescent="0.25"/>
    <row r="1413" ht="14.4" customHeight="1" x14ac:dyDescent="0.25"/>
    <row r="1414" ht="14.4" customHeight="1" x14ac:dyDescent="0.25"/>
    <row r="1415" ht="14.4" customHeight="1" x14ac:dyDescent="0.25"/>
    <row r="1416" ht="14.4" customHeight="1" x14ac:dyDescent="0.25"/>
    <row r="1417" ht="14.4" customHeight="1" x14ac:dyDescent="0.25"/>
    <row r="1418" ht="14.4" customHeight="1" x14ac:dyDescent="0.25"/>
    <row r="1419" ht="14.4" customHeight="1" x14ac:dyDescent="0.25"/>
    <row r="1420" ht="14.4" customHeight="1" x14ac:dyDescent="0.25"/>
    <row r="1421" ht="14.4" customHeight="1" x14ac:dyDescent="0.25"/>
    <row r="1422" ht="14.4" customHeight="1" x14ac:dyDescent="0.25"/>
    <row r="1423" ht="14.4" customHeight="1" x14ac:dyDescent="0.25"/>
    <row r="1424" ht="14.4" customHeight="1" x14ac:dyDescent="0.25"/>
    <row r="1425" ht="14.4" customHeight="1" x14ac:dyDescent="0.25"/>
    <row r="1426" ht="14.4" customHeight="1" x14ac:dyDescent="0.25"/>
    <row r="1427" ht="14.4" customHeight="1" x14ac:dyDescent="0.25"/>
    <row r="1428" ht="14.4" customHeight="1" x14ac:dyDescent="0.25"/>
    <row r="1429" ht="14.4" customHeight="1" x14ac:dyDescent="0.25"/>
    <row r="1430" ht="14.4" customHeight="1" x14ac:dyDescent="0.25"/>
    <row r="1431" ht="14.4" customHeight="1" x14ac:dyDescent="0.25"/>
    <row r="1432" ht="14.4" customHeight="1" x14ac:dyDescent="0.25"/>
    <row r="1433" ht="14.4" customHeight="1" x14ac:dyDescent="0.25"/>
    <row r="1434" ht="14.4" customHeight="1" x14ac:dyDescent="0.25"/>
    <row r="1435" ht="14.4" customHeight="1" x14ac:dyDescent="0.25"/>
    <row r="1436" ht="14.4" customHeight="1" x14ac:dyDescent="0.25"/>
    <row r="1437" ht="14.4" customHeight="1" x14ac:dyDescent="0.25"/>
    <row r="1438" ht="14.4" customHeight="1" x14ac:dyDescent="0.25"/>
    <row r="1439" ht="14.4" customHeight="1" x14ac:dyDescent="0.25"/>
    <row r="1440" ht="14.4" customHeight="1" x14ac:dyDescent="0.25"/>
    <row r="1441" ht="14.4" customHeight="1" x14ac:dyDescent="0.25"/>
    <row r="1442" ht="14.4" customHeight="1" x14ac:dyDescent="0.25"/>
    <row r="1443" ht="14.4" customHeight="1" x14ac:dyDescent="0.25"/>
    <row r="1444" ht="14.4" customHeight="1" x14ac:dyDescent="0.25"/>
    <row r="1445" ht="14.4" customHeight="1" x14ac:dyDescent="0.25"/>
    <row r="1446" ht="14.4" customHeight="1" x14ac:dyDescent="0.25"/>
    <row r="1447" ht="14.4" customHeight="1" x14ac:dyDescent="0.25"/>
    <row r="1448" ht="14.4" customHeight="1" x14ac:dyDescent="0.25"/>
    <row r="1449" ht="14.4" customHeight="1" x14ac:dyDescent="0.25"/>
    <row r="1450" ht="14.4" customHeight="1" x14ac:dyDescent="0.25"/>
    <row r="1451" ht="14.4" customHeight="1" x14ac:dyDescent="0.25"/>
    <row r="1452" ht="14.4" customHeight="1" x14ac:dyDescent="0.25"/>
    <row r="1453" ht="14.4" customHeight="1" x14ac:dyDescent="0.25"/>
    <row r="1454" ht="14.4" customHeight="1" x14ac:dyDescent="0.25"/>
    <row r="1455" ht="14.4" customHeight="1" x14ac:dyDescent="0.25"/>
    <row r="1456" ht="14.4" customHeight="1" x14ac:dyDescent="0.25"/>
    <row r="1457" ht="14.4" customHeight="1" x14ac:dyDescent="0.25"/>
    <row r="1458" ht="14.4" customHeight="1" x14ac:dyDescent="0.25"/>
    <row r="1459" ht="14.4" customHeight="1" x14ac:dyDescent="0.25"/>
    <row r="1460" ht="14.4" customHeight="1" x14ac:dyDescent="0.25"/>
    <row r="1461" ht="14.4" customHeight="1" x14ac:dyDescent="0.25"/>
    <row r="1462" ht="14.4" customHeight="1" x14ac:dyDescent="0.25"/>
    <row r="1463" ht="14.4" customHeight="1" x14ac:dyDescent="0.25"/>
    <row r="1464" ht="14.4" customHeight="1" x14ac:dyDescent="0.25"/>
    <row r="1465" ht="14.4" customHeight="1" x14ac:dyDescent="0.25"/>
    <row r="1466" ht="14.4" customHeight="1" x14ac:dyDescent="0.25"/>
    <row r="1467" ht="14.4" customHeight="1" x14ac:dyDescent="0.25"/>
    <row r="1468" ht="14.4" customHeight="1" x14ac:dyDescent="0.25"/>
    <row r="1469" ht="14.4" customHeight="1" x14ac:dyDescent="0.25"/>
    <row r="1470" ht="14.4" customHeight="1" x14ac:dyDescent="0.25"/>
    <row r="1471" ht="14.4" customHeight="1" x14ac:dyDescent="0.25"/>
    <row r="1472" ht="14.4" customHeight="1" x14ac:dyDescent="0.25"/>
    <row r="1473" ht="14.4" customHeight="1" x14ac:dyDescent="0.25"/>
    <row r="1474" ht="14.4" customHeight="1" x14ac:dyDescent="0.25"/>
    <row r="1475" ht="14.4" customHeight="1" x14ac:dyDescent="0.25"/>
    <row r="1476" ht="14.4" customHeight="1" x14ac:dyDescent="0.25"/>
    <row r="1477" ht="14.4" customHeight="1" x14ac:dyDescent="0.25"/>
    <row r="1478" ht="14.4" customHeight="1" x14ac:dyDescent="0.25"/>
    <row r="1479" ht="14.4" customHeight="1" x14ac:dyDescent="0.25"/>
    <row r="1480" ht="14.4" customHeight="1" x14ac:dyDescent="0.25"/>
    <row r="1481" ht="14.4" customHeight="1" x14ac:dyDescent="0.25"/>
    <row r="1482" ht="14.4" customHeight="1" x14ac:dyDescent="0.25"/>
    <row r="1483" ht="14.4" customHeight="1" x14ac:dyDescent="0.25"/>
    <row r="1484" ht="14.4" customHeight="1" x14ac:dyDescent="0.25"/>
    <row r="1485" ht="14.4" customHeight="1" x14ac:dyDescent="0.25"/>
    <row r="1486" ht="14.4" customHeight="1" x14ac:dyDescent="0.25"/>
    <row r="1487" ht="14.4" customHeight="1" x14ac:dyDescent="0.25"/>
    <row r="1488" ht="14.4" customHeight="1" x14ac:dyDescent="0.25"/>
    <row r="1489" ht="14.4" customHeight="1" x14ac:dyDescent="0.25"/>
    <row r="1490" ht="14.4" customHeight="1" x14ac:dyDescent="0.25"/>
    <row r="1491" ht="14.4" customHeight="1" x14ac:dyDescent="0.25"/>
    <row r="1492" ht="14.4" customHeight="1" x14ac:dyDescent="0.25"/>
    <row r="1493" ht="14.4" customHeight="1" x14ac:dyDescent="0.25"/>
    <row r="1494" ht="14.4" customHeight="1" x14ac:dyDescent="0.25"/>
    <row r="1495" ht="14.4" customHeight="1" x14ac:dyDescent="0.25"/>
    <row r="1496" ht="14.4" customHeight="1" x14ac:dyDescent="0.25"/>
    <row r="1497" ht="14.4" customHeight="1" x14ac:dyDescent="0.25"/>
    <row r="1498" ht="14.4" customHeight="1" x14ac:dyDescent="0.25"/>
    <row r="1499" ht="14.4" customHeight="1" x14ac:dyDescent="0.25"/>
    <row r="1500" ht="14.4" customHeight="1" x14ac:dyDescent="0.25"/>
    <row r="1501" ht="14.4" customHeight="1" x14ac:dyDescent="0.25"/>
    <row r="1502" ht="14.4" customHeight="1" x14ac:dyDescent="0.25"/>
    <row r="1503" ht="14.4" customHeight="1" x14ac:dyDescent="0.25"/>
    <row r="1504" ht="14.4" customHeight="1" x14ac:dyDescent="0.25"/>
    <row r="1505" ht="14.4" customHeight="1" x14ac:dyDescent="0.25"/>
    <row r="1506" ht="14.4" customHeight="1" x14ac:dyDescent="0.25"/>
    <row r="1507" ht="14.4" customHeight="1" x14ac:dyDescent="0.25"/>
    <row r="1508" ht="14.4" customHeight="1" x14ac:dyDescent="0.25"/>
    <row r="1509" ht="14.4" customHeight="1" x14ac:dyDescent="0.25"/>
    <row r="1510" ht="14.4" customHeight="1" x14ac:dyDescent="0.25"/>
    <row r="1511" ht="14.4" customHeight="1" x14ac:dyDescent="0.25"/>
    <row r="1512" ht="14.4" customHeight="1" x14ac:dyDescent="0.25"/>
    <row r="1513" ht="14.4" customHeight="1" x14ac:dyDescent="0.25"/>
    <row r="1514" ht="14.4" customHeight="1" x14ac:dyDescent="0.25"/>
    <row r="1515" ht="14.4" customHeight="1" x14ac:dyDescent="0.25"/>
    <row r="1516" ht="14.4" customHeight="1" x14ac:dyDescent="0.25"/>
    <row r="1517" ht="14.4" customHeight="1" x14ac:dyDescent="0.25"/>
    <row r="1518" ht="14.4" customHeight="1" x14ac:dyDescent="0.25"/>
    <row r="1519" ht="14.4" customHeight="1" x14ac:dyDescent="0.25"/>
    <row r="1520" ht="14.4" customHeight="1" x14ac:dyDescent="0.25"/>
    <row r="1521" ht="14.4" customHeight="1" x14ac:dyDescent="0.25"/>
    <row r="1522" ht="14.4" customHeight="1" x14ac:dyDescent="0.25"/>
    <row r="1523" ht="14.4" customHeight="1" x14ac:dyDescent="0.25"/>
    <row r="1524" ht="14.4" customHeight="1" x14ac:dyDescent="0.25"/>
    <row r="1525" ht="14.4" customHeight="1" x14ac:dyDescent="0.25"/>
    <row r="1526" ht="14.4" customHeight="1" x14ac:dyDescent="0.25"/>
    <row r="1527" ht="14.4" customHeight="1" x14ac:dyDescent="0.25"/>
    <row r="1528" ht="14.4" customHeight="1" x14ac:dyDescent="0.25"/>
    <row r="1529" ht="14.4" customHeight="1" x14ac:dyDescent="0.25"/>
    <row r="1530" ht="14.4" customHeight="1" x14ac:dyDescent="0.25"/>
    <row r="1531" ht="14.4" customHeight="1" x14ac:dyDescent="0.25"/>
    <row r="1532" ht="14.4" customHeight="1" x14ac:dyDescent="0.25"/>
    <row r="1533" ht="14.4" customHeight="1" x14ac:dyDescent="0.25"/>
    <row r="1534" ht="14.4" customHeight="1" x14ac:dyDescent="0.25"/>
    <row r="1535" ht="14.4" customHeight="1" x14ac:dyDescent="0.25"/>
    <row r="1536" ht="14.4" customHeight="1" x14ac:dyDescent="0.25"/>
    <row r="1537" ht="14.4" customHeight="1" x14ac:dyDescent="0.25"/>
    <row r="1538" ht="14.4" customHeight="1" x14ac:dyDescent="0.25"/>
    <row r="1539" ht="14.4" customHeight="1" x14ac:dyDescent="0.25"/>
    <row r="1540" ht="14.4" customHeight="1" x14ac:dyDescent="0.25"/>
    <row r="1541" ht="14.4" customHeight="1" x14ac:dyDescent="0.25"/>
    <row r="1542" ht="14.4" customHeight="1" x14ac:dyDescent="0.25"/>
    <row r="1543" ht="14.4" customHeight="1" x14ac:dyDescent="0.25"/>
    <row r="1544" ht="14.4" customHeight="1" x14ac:dyDescent="0.25"/>
    <row r="1545" ht="14.4" customHeight="1" x14ac:dyDescent="0.25"/>
    <row r="1546" ht="14.4" customHeight="1" x14ac:dyDescent="0.25"/>
    <row r="1547" ht="14.4" customHeight="1" x14ac:dyDescent="0.25"/>
    <row r="1548" ht="14.4" customHeight="1" x14ac:dyDescent="0.25"/>
    <row r="1549" ht="14.4" customHeight="1" x14ac:dyDescent="0.25"/>
    <row r="1550" ht="14.4" customHeight="1" x14ac:dyDescent="0.25"/>
    <row r="1551" ht="14.4" customHeight="1" x14ac:dyDescent="0.25"/>
    <row r="1552" ht="14.4" customHeight="1" x14ac:dyDescent="0.25"/>
    <row r="1553" ht="14.4" customHeight="1" x14ac:dyDescent="0.25"/>
    <row r="1554" ht="14.4" customHeight="1" x14ac:dyDescent="0.25"/>
    <row r="1555" ht="14.4" customHeight="1" x14ac:dyDescent="0.25"/>
    <row r="1556" ht="14.4" customHeight="1" x14ac:dyDescent="0.25"/>
    <row r="1557" ht="14.4" customHeight="1" x14ac:dyDescent="0.25"/>
    <row r="1558" ht="14.4" customHeight="1" x14ac:dyDescent="0.25"/>
    <row r="1559" ht="14.4" customHeight="1" x14ac:dyDescent="0.25"/>
    <row r="1560" ht="14.4" customHeight="1" x14ac:dyDescent="0.25"/>
    <row r="1561" ht="14.4" customHeight="1" x14ac:dyDescent="0.25"/>
    <row r="1562" ht="14.4" customHeight="1" x14ac:dyDescent="0.25"/>
    <row r="1563" ht="14.4" customHeight="1" x14ac:dyDescent="0.25"/>
    <row r="1564" ht="14.4" customHeight="1" x14ac:dyDescent="0.25"/>
    <row r="1565" ht="14.4" customHeight="1" x14ac:dyDescent="0.25"/>
    <row r="1566" ht="14.4" customHeight="1" x14ac:dyDescent="0.25"/>
    <row r="1567" ht="14.4" customHeight="1" x14ac:dyDescent="0.25"/>
    <row r="1568" ht="14.4" customHeight="1" x14ac:dyDescent="0.25"/>
    <row r="1569" ht="14.4" customHeight="1" x14ac:dyDescent="0.25"/>
    <row r="1570" ht="14.4" customHeight="1" x14ac:dyDescent="0.25"/>
    <row r="1571" ht="14.4" customHeight="1" x14ac:dyDescent="0.25"/>
    <row r="1572" ht="14.4" customHeight="1" x14ac:dyDescent="0.25"/>
    <row r="1573" ht="14.4" customHeight="1" x14ac:dyDescent="0.25"/>
    <row r="1574" ht="14.4" customHeight="1" x14ac:dyDescent="0.25"/>
    <row r="1575" ht="14.4" customHeight="1" x14ac:dyDescent="0.25"/>
    <row r="1576" ht="14.4" customHeight="1" x14ac:dyDescent="0.25"/>
    <row r="1577" ht="14.4" customHeight="1" x14ac:dyDescent="0.25"/>
    <row r="1578" ht="14.4" customHeight="1" x14ac:dyDescent="0.25"/>
    <row r="1579" ht="14.4" customHeight="1" x14ac:dyDescent="0.25"/>
    <row r="1580" ht="14.4" customHeight="1" x14ac:dyDescent="0.25"/>
    <row r="1581" ht="14.4" customHeight="1" x14ac:dyDescent="0.25"/>
    <row r="1582" ht="14.4" customHeight="1" x14ac:dyDescent="0.25"/>
    <row r="1583" ht="14.4" customHeight="1" x14ac:dyDescent="0.25"/>
    <row r="1584" ht="14.4" customHeight="1" x14ac:dyDescent="0.25"/>
    <row r="1585" ht="14.4" customHeight="1" x14ac:dyDescent="0.25"/>
    <row r="1586" ht="14.4" customHeight="1" x14ac:dyDescent="0.25"/>
    <row r="1587" ht="14.4" customHeight="1" x14ac:dyDescent="0.25"/>
    <row r="1588" ht="14.4" customHeight="1" x14ac:dyDescent="0.25"/>
    <row r="1589" ht="14.4" customHeight="1" x14ac:dyDescent="0.25"/>
    <row r="1590" ht="14.4" customHeight="1" x14ac:dyDescent="0.25"/>
    <row r="1591" ht="14.4" customHeight="1" x14ac:dyDescent="0.25"/>
    <row r="1592" ht="14.4" customHeight="1" x14ac:dyDescent="0.25"/>
    <row r="1593" ht="14.4" customHeight="1" x14ac:dyDescent="0.25"/>
    <row r="1594" ht="14.4" customHeight="1" x14ac:dyDescent="0.25"/>
    <row r="1595" ht="14.4" customHeight="1" x14ac:dyDescent="0.25"/>
    <row r="1596" ht="14.4" customHeight="1" x14ac:dyDescent="0.25"/>
    <row r="1597" ht="14.4" customHeight="1" x14ac:dyDescent="0.25"/>
    <row r="1598" ht="14.4" customHeight="1" x14ac:dyDescent="0.25"/>
    <row r="1599" ht="14.4" customHeight="1" x14ac:dyDescent="0.25"/>
    <row r="1600" ht="14.4" customHeight="1" x14ac:dyDescent="0.25"/>
    <row r="1601" ht="14.4" customHeight="1" x14ac:dyDescent="0.25"/>
    <row r="1602" ht="14.4" customHeight="1" x14ac:dyDescent="0.25"/>
    <row r="1603" ht="14.4" customHeight="1" x14ac:dyDescent="0.25"/>
    <row r="1604" ht="14.4" customHeight="1" x14ac:dyDescent="0.25"/>
    <row r="1605" ht="14.4" customHeight="1" x14ac:dyDescent="0.25"/>
    <row r="1606" ht="14.4" customHeight="1" x14ac:dyDescent="0.25"/>
    <row r="1607" ht="14.4" customHeight="1" x14ac:dyDescent="0.25"/>
    <row r="1608" ht="14.4" customHeight="1" x14ac:dyDescent="0.25"/>
    <row r="1609" ht="14.4" customHeight="1" x14ac:dyDescent="0.25"/>
    <row r="1610" ht="14.4" customHeight="1" x14ac:dyDescent="0.25"/>
    <row r="1611" ht="14.4" customHeight="1" x14ac:dyDescent="0.25"/>
    <row r="1612" ht="14.4" customHeight="1" x14ac:dyDescent="0.25"/>
    <row r="1613" ht="14.4" customHeight="1" x14ac:dyDescent="0.25"/>
    <row r="1614" ht="14.4" customHeight="1" x14ac:dyDescent="0.25"/>
    <row r="1615" ht="14.4" customHeight="1" x14ac:dyDescent="0.25"/>
    <row r="1616" ht="14.4" customHeight="1" x14ac:dyDescent="0.25"/>
    <row r="1617" ht="14.4" customHeight="1" x14ac:dyDescent="0.25"/>
    <row r="1618" ht="14.4" customHeight="1" x14ac:dyDescent="0.25"/>
    <row r="1619" ht="14.4" customHeight="1" x14ac:dyDescent="0.25"/>
    <row r="1620" ht="14.4" customHeight="1" x14ac:dyDescent="0.25"/>
    <row r="1621" ht="14.4" customHeight="1" x14ac:dyDescent="0.25"/>
    <row r="1622" ht="14.4" customHeight="1" x14ac:dyDescent="0.25"/>
    <row r="1623" ht="14.4" customHeight="1" x14ac:dyDescent="0.25"/>
    <row r="1624" ht="14.4" customHeight="1" x14ac:dyDescent="0.25"/>
    <row r="1625" ht="14.4" customHeight="1" x14ac:dyDescent="0.25"/>
    <row r="1626" ht="14.4" customHeight="1" x14ac:dyDescent="0.25"/>
    <row r="1627" ht="14.4" customHeight="1" x14ac:dyDescent="0.25"/>
    <row r="1628" ht="14.4" customHeight="1" x14ac:dyDescent="0.25"/>
    <row r="1629" ht="14.4" customHeight="1" x14ac:dyDescent="0.25"/>
    <row r="1630" ht="14.4" customHeight="1" x14ac:dyDescent="0.25"/>
    <row r="1631" ht="14.4" customHeight="1" x14ac:dyDescent="0.25"/>
    <row r="1632" ht="14.4" customHeight="1" x14ac:dyDescent="0.25"/>
    <row r="1633" ht="14.4" customHeight="1" x14ac:dyDescent="0.25"/>
    <row r="1634" ht="14.4" customHeight="1" x14ac:dyDescent="0.25"/>
    <row r="1635" ht="14.4" customHeight="1" x14ac:dyDescent="0.25"/>
    <row r="1636" ht="14.4" customHeight="1" x14ac:dyDescent="0.25"/>
    <row r="1637" ht="14.4" customHeight="1" x14ac:dyDescent="0.25"/>
    <row r="1638" ht="14.4" customHeight="1" x14ac:dyDescent="0.25"/>
    <row r="1639" ht="14.4" customHeight="1" x14ac:dyDescent="0.25"/>
    <row r="1640" ht="14.4" customHeight="1" x14ac:dyDescent="0.25"/>
    <row r="1641" ht="14.4" customHeight="1" x14ac:dyDescent="0.25"/>
    <row r="1642" ht="14.4" customHeight="1" x14ac:dyDescent="0.25"/>
    <row r="1643" ht="14.4" customHeight="1" x14ac:dyDescent="0.25"/>
    <row r="1644" ht="14.4" customHeight="1" x14ac:dyDescent="0.25"/>
    <row r="1645" ht="14.4" customHeight="1" x14ac:dyDescent="0.25"/>
    <row r="1646" ht="14.4" customHeight="1" x14ac:dyDescent="0.25"/>
    <row r="1647" ht="14.4" customHeight="1" x14ac:dyDescent="0.25"/>
    <row r="1648" ht="14.4" customHeight="1" x14ac:dyDescent="0.25"/>
    <row r="1649" ht="14.4" customHeight="1" x14ac:dyDescent="0.25"/>
    <row r="1650" ht="14.4" customHeight="1" x14ac:dyDescent="0.25"/>
    <row r="1651" ht="14.4" customHeight="1" x14ac:dyDescent="0.25"/>
    <row r="1652" ht="14.4" customHeight="1" x14ac:dyDescent="0.25"/>
    <row r="1653" ht="14.4" customHeight="1" x14ac:dyDescent="0.25"/>
    <row r="1654" ht="14.4" customHeight="1" x14ac:dyDescent="0.25"/>
    <row r="1655" ht="14.4" customHeight="1" x14ac:dyDescent="0.25"/>
    <row r="1656" ht="14.4" customHeight="1" x14ac:dyDescent="0.25"/>
    <row r="1657" ht="14.4" customHeight="1" x14ac:dyDescent="0.25"/>
    <row r="1658" ht="14.4" customHeight="1" x14ac:dyDescent="0.25"/>
    <row r="1659" ht="14.4" customHeight="1" x14ac:dyDescent="0.25"/>
    <row r="1660" ht="14.4" customHeight="1" x14ac:dyDescent="0.25"/>
    <row r="1661" ht="14.4" customHeight="1" x14ac:dyDescent="0.25"/>
    <row r="1662" ht="14.4" customHeight="1" x14ac:dyDescent="0.25"/>
    <row r="1663" ht="14.4" customHeight="1" x14ac:dyDescent="0.25"/>
    <row r="1664" ht="14.4" customHeight="1" x14ac:dyDescent="0.25"/>
    <row r="1665" ht="14.4" customHeight="1" x14ac:dyDescent="0.25"/>
    <row r="1666" ht="14.4" customHeight="1" x14ac:dyDescent="0.25"/>
    <row r="1667" ht="14.4" customHeight="1" x14ac:dyDescent="0.25"/>
    <row r="1668" ht="14.4" customHeight="1" x14ac:dyDescent="0.25"/>
    <row r="1669" ht="14.4" customHeight="1" x14ac:dyDescent="0.25"/>
    <row r="1670" ht="14.4" customHeight="1" x14ac:dyDescent="0.25"/>
    <row r="1671" ht="14.4" customHeight="1" x14ac:dyDescent="0.25"/>
    <row r="1672" ht="14.4" customHeight="1" x14ac:dyDescent="0.25"/>
    <row r="1673" ht="14.4" customHeight="1" x14ac:dyDescent="0.25"/>
    <row r="1674" ht="14.4" customHeight="1" x14ac:dyDescent="0.25"/>
    <row r="1675" ht="14.4" customHeight="1" x14ac:dyDescent="0.25"/>
    <row r="1676" ht="14.4" customHeight="1" x14ac:dyDescent="0.25"/>
    <row r="1677" ht="14.4" customHeight="1" x14ac:dyDescent="0.25"/>
    <row r="1678" ht="14.4" customHeight="1" x14ac:dyDescent="0.25"/>
    <row r="1679" ht="14.4" customHeight="1" x14ac:dyDescent="0.25"/>
    <row r="1680" ht="14.4" customHeight="1" x14ac:dyDescent="0.25"/>
    <row r="1681" ht="14.4" customHeight="1" x14ac:dyDescent="0.25"/>
    <row r="1682" ht="14.4" customHeight="1" x14ac:dyDescent="0.25"/>
    <row r="1683" ht="14.4" customHeight="1" x14ac:dyDescent="0.25"/>
    <row r="1684" ht="14.4" customHeight="1" x14ac:dyDescent="0.25"/>
    <row r="1685" ht="14.4" customHeight="1" x14ac:dyDescent="0.25"/>
    <row r="1686" ht="14.4" customHeight="1" x14ac:dyDescent="0.25"/>
    <row r="1687" ht="14.4" customHeight="1" x14ac:dyDescent="0.25"/>
    <row r="1688" ht="14.4" customHeight="1" x14ac:dyDescent="0.25"/>
    <row r="1689" ht="14.4" customHeight="1" x14ac:dyDescent="0.25"/>
    <row r="1690" ht="14.4" customHeight="1" x14ac:dyDescent="0.25"/>
    <row r="1691" ht="14.4" customHeight="1" x14ac:dyDescent="0.25"/>
    <row r="1692" ht="14.4" customHeight="1" x14ac:dyDescent="0.25"/>
    <row r="1693" ht="14.4" customHeight="1" x14ac:dyDescent="0.25"/>
    <row r="1694" ht="14.4" customHeight="1" x14ac:dyDescent="0.25"/>
    <row r="1695" ht="14.4" customHeight="1" x14ac:dyDescent="0.25"/>
    <row r="1696" ht="14.4" customHeight="1" x14ac:dyDescent="0.25"/>
    <row r="1697" ht="14.4" customHeight="1" x14ac:dyDescent="0.25"/>
    <row r="1698" ht="14.4" customHeight="1" x14ac:dyDescent="0.25"/>
    <row r="1699" ht="14.4" customHeight="1" x14ac:dyDescent="0.25"/>
    <row r="1700" ht="14.4" customHeight="1" x14ac:dyDescent="0.25"/>
    <row r="1701" ht="14.4" customHeight="1" x14ac:dyDescent="0.25"/>
    <row r="1702" ht="14.4" customHeight="1" x14ac:dyDescent="0.25"/>
    <row r="1703" ht="14.4" customHeight="1" x14ac:dyDescent="0.25"/>
    <row r="1704" ht="14.4" customHeight="1" x14ac:dyDescent="0.25"/>
    <row r="1705" ht="14.4" customHeight="1" x14ac:dyDescent="0.25"/>
    <row r="1706" ht="14.4" customHeight="1" x14ac:dyDescent="0.25"/>
    <row r="1707" ht="14.4" customHeight="1" x14ac:dyDescent="0.25"/>
    <row r="1708" ht="14.4" customHeight="1" x14ac:dyDescent="0.25"/>
    <row r="1709" ht="14.4" customHeight="1" x14ac:dyDescent="0.25"/>
    <row r="1710" ht="14.4" customHeight="1" x14ac:dyDescent="0.25"/>
    <row r="1711" ht="14.4" customHeight="1" x14ac:dyDescent="0.25"/>
    <row r="1712" ht="14.4" customHeight="1" x14ac:dyDescent="0.25"/>
    <row r="1713" ht="14.4" customHeight="1" x14ac:dyDescent="0.25"/>
    <row r="1714" ht="14.4" customHeight="1" x14ac:dyDescent="0.25"/>
    <row r="1715" ht="14.4" customHeight="1" x14ac:dyDescent="0.25"/>
    <row r="1716" ht="14.4" customHeight="1" x14ac:dyDescent="0.25"/>
    <row r="1717" ht="14.4" customHeight="1" x14ac:dyDescent="0.25"/>
    <row r="1718" ht="14.4" customHeight="1" x14ac:dyDescent="0.25"/>
    <row r="1719" ht="14.4" customHeight="1" x14ac:dyDescent="0.25"/>
    <row r="1720" ht="14.4" customHeight="1" x14ac:dyDescent="0.25"/>
    <row r="1721" ht="14.4" customHeight="1" x14ac:dyDescent="0.25"/>
    <row r="1722" ht="14.4" customHeight="1" x14ac:dyDescent="0.25"/>
    <row r="1723" ht="14.4" customHeight="1" x14ac:dyDescent="0.25"/>
    <row r="1724" ht="14.4" customHeight="1" x14ac:dyDescent="0.25"/>
    <row r="1725" ht="14.4" customHeight="1" x14ac:dyDescent="0.25"/>
    <row r="1726" ht="14.4" customHeight="1" x14ac:dyDescent="0.25"/>
    <row r="1727" ht="14.4" customHeight="1" x14ac:dyDescent="0.25"/>
    <row r="1728" ht="14.4" customHeight="1" x14ac:dyDescent="0.25"/>
    <row r="1729" ht="14.4" customHeight="1" x14ac:dyDescent="0.25"/>
    <row r="1730" ht="14.4" customHeight="1" x14ac:dyDescent="0.25"/>
    <row r="1731" ht="14.4" customHeight="1" x14ac:dyDescent="0.25"/>
    <row r="1732" ht="14.4" customHeight="1" x14ac:dyDescent="0.25"/>
    <row r="1733" ht="14.4" customHeight="1" x14ac:dyDescent="0.25"/>
    <row r="1734" ht="14.4" customHeight="1" x14ac:dyDescent="0.25"/>
    <row r="1735" ht="14.4" customHeight="1" x14ac:dyDescent="0.25"/>
    <row r="1736" ht="14.4" customHeight="1" x14ac:dyDescent="0.25"/>
    <row r="1737" ht="14.4" customHeight="1" x14ac:dyDescent="0.25"/>
    <row r="1738" ht="14.4" customHeight="1" x14ac:dyDescent="0.25"/>
    <row r="1739" ht="14.4" customHeight="1" x14ac:dyDescent="0.25"/>
    <row r="1740" ht="14.4" customHeight="1" x14ac:dyDescent="0.25"/>
    <row r="1741" ht="14.4" customHeight="1" x14ac:dyDescent="0.25"/>
    <row r="1742" ht="14.4" customHeight="1" x14ac:dyDescent="0.25"/>
    <row r="1743" ht="14.4" customHeight="1" x14ac:dyDescent="0.25"/>
    <row r="1744" ht="14.4" customHeight="1" x14ac:dyDescent="0.25"/>
    <row r="1745" ht="14.4" customHeight="1" x14ac:dyDescent="0.25"/>
    <row r="1746" ht="14.4" customHeight="1" x14ac:dyDescent="0.25"/>
    <row r="1747" ht="14.4" customHeight="1" x14ac:dyDescent="0.25"/>
    <row r="1748" ht="14.4" customHeight="1" x14ac:dyDescent="0.25"/>
    <row r="1749" ht="14.4" customHeight="1" x14ac:dyDescent="0.25"/>
    <row r="1750" ht="14.4" customHeight="1" x14ac:dyDescent="0.25"/>
    <row r="1751" ht="14.4" customHeight="1" x14ac:dyDescent="0.25"/>
    <row r="1752" ht="14.4" customHeight="1" x14ac:dyDescent="0.25"/>
    <row r="1753" ht="14.4" customHeight="1" x14ac:dyDescent="0.25"/>
    <row r="1754" ht="14.4" customHeight="1" x14ac:dyDescent="0.25"/>
    <row r="1755" ht="14.4" customHeight="1" x14ac:dyDescent="0.25"/>
    <row r="1756" ht="14.4" customHeight="1" x14ac:dyDescent="0.25"/>
    <row r="1757" ht="14.4" customHeight="1" x14ac:dyDescent="0.25"/>
    <row r="1758" ht="14.4" customHeight="1" x14ac:dyDescent="0.25"/>
    <row r="1759" ht="14.4" customHeight="1" x14ac:dyDescent="0.25"/>
    <row r="1760" ht="14.4" customHeight="1" x14ac:dyDescent="0.25"/>
    <row r="1761" ht="14.4" customHeight="1" x14ac:dyDescent="0.25"/>
    <row r="1762" ht="14.4" customHeight="1" x14ac:dyDescent="0.25"/>
    <row r="1763" ht="14.4" customHeight="1" x14ac:dyDescent="0.25"/>
    <row r="1764" ht="14.4" customHeight="1" x14ac:dyDescent="0.25"/>
    <row r="1765" ht="14.4" customHeight="1" x14ac:dyDescent="0.25"/>
    <row r="1766" ht="14.4" customHeight="1" x14ac:dyDescent="0.25"/>
    <row r="1767" ht="14.4" customHeight="1" x14ac:dyDescent="0.25"/>
    <row r="1768" ht="14.4" customHeight="1" x14ac:dyDescent="0.25"/>
    <row r="1769" ht="14.4" customHeight="1" x14ac:dyDescent="0.25"/>
    <row r="1770" ht="14.4" customHeight="1" x14ac:dyDescent="0.25"/>
    <row r="1771" ht="14.4" customHeight="1" x14ac:dyDescent="0.25"/>
    <row r="1772" ht="14.4" customHeight="1" x14ac:dyDescent="0.25"/>
    <row r="1773" ht="14.4" customHeight="1" x14ac:dyDescent="0.25"/>
    <row r="1774" ht="14.4" customHeight="1" x14ac:dyDescent="0.25"/>
    <row r="1775" ht="14.4" customHeight="1" x14ac:dyDescent="0.25"/>
    <row r="1776" ht="14.4" customHeight="1" x14ac:dyDescent="0.25"/>
    <row r="1777" ht="14.4" customHeight="1" x14ac:dyDescent="0.25"/>
    <row r="1778" ht="14.4" customHeight="1" x14ac:dyDescent="0.25"/>
    <row r="1779" ht="14.4" customHeight="1" x14ac:dyDescent="0.25"/>
    <row r="1780" ht="14.4" customHeight="1" x14ac:dyDescent="0.25"/>
    <row r="1781" ht="14.4" customHeight="1" x14ac:dyDescent="0.25"/>
    <row r="1782" ht="14.4" customHeight="1" x14ac:dyDescent="0.25"/>
    <row r="1783" ht="14.4" customHeight="1" x14ac:dyDescent="0.25"/>
    <row r="1784" ht="14.4" customHeight="1" x14ac:dyDescent="0.25"/>
    <row r="1785" ht="14.4" customHeight="1" x14ac:dyDescent="0.25"/>
    <row r="1786" ht="14.4" customHeight="1" x14ac:dyDescent="0.25"/>
    <row r="1787" ht="14.4" customHeight="1" x14ac:dyDescent="0.25"/>
    <row r="1788" ht="14.4" customHeight="1" x14ac:dyDescent="0.25"/>
    <row r="1789" ht="14.4" customHeight="1" x14ac:dyDescent="0.25"/>
    <row r="1790" ht="14.4" customHeight="1" x14ac:dyDescent="0.25"/>
    <row r="1791" ht="14.4" customHeight="1" x14ac:dyDescent="0.25"/>
    <row r="1792" ht="14.4" customHeight="1" x14ac:dyDescent="0.25"/>
    <row r="1793" ht="14.4" customHeight="1" x14ac:dyDescent="0.25"/>
    <row r="1794" ht="14.4" customHeight="1" x14ac:dyDescent="0.25"/>
    <row r="1795" ht="14.4" customHeight="1" x14ac:dyDescent="0.25"/>
    <row r="1796" ht="14.4" customHeight="1" x14ac:dyDescent="0.25"/>
    <row r="1797" ht="14.4" customHeight="1" x14ac:dyDescent="0.25"/>
    <row r="1798" ht="14.4" customHeight="1" x14ac:dyDescent="0.25"/>
    <row r="1799" ht="14.4" customHeight="1" x14ac:dyDescent="0.25"/>
    <row r="1800" ht="14.4" customHeight="1" x14ac:dyDescent="0.25"/>
    <row r="1801" ht="14.4" customHeight="1" x14ac:dyDescent="0.25"/>
    <row r="1802" ht="14.4" customHeight="1" x14ac:dyDescent="0.25"/>
    <row r="1803" ht="14.4" customHeight="1" x14ac:dyDescent="0.25"/>
    <row r="1804" ht="14.4" customHeight="1" x14ac:dyDescent="0.25"/>
    <row r="1805" ht="14.4" customHeight="1" x14ac:dyDescent="0.25"/>
    <row r="1806" ht="14.4" customHeight="1" x14ac:dyDescent="0.25"/>
    <row r="1807" ht="14.4" customHeight="1" x14ac:dyDescent="0.25"/>
    <row r="1808" ht="14.4" customHeight="1" x14ac:dyDescent="0.25"/>
    <row r="1809" ht="14.4" customHeight="1" x14ac:dyDescent="0.25"/>
    <row r="1810" ht="14.4" customHeight="1" x14ac:dyDescent="0.25"/>
    <row r="1811" ht="14.4" customHeight="1" x14ac:dyDescent="0.25"/>
    <row r="1812" ht="14.4" customHeight="1" x14ac:dyDescent="0.25"/>
    <row r="1813" ht="14.4" customHeight="1" x14ac:dyDescent="0.25"/>
    <row r="1814" ht="14.4" customHeight="1" x14ac:dyDescent="0.25"/>
    <row r="1815" ht="14.4" customHeight="1" x14ac:dyDescent="0.25"/>
    <row r="1816" ht="14.4" customHeight="1" x14ac:dyDescent="0.25"/>
    <row r="1817" ht="14.4" customHeight="1" x14ac:dyDescent="0.25"/>
    <row r="1818" ht="14.4" customHeight="1" x14ac:dyDescent="0.25"/>
    <row r="1819" ht="14.4" customHeight="1" x14ac:dyDescent="0.25"/>
    <row r="1820" ht="14.4" customHeight="1" x14ac:dyDescent="0.25"/>
    <row r="1821" ht="14.4" customHeight="1" x14ac:dyDescent="0.25"/>
    <row r="1822" ht="14.4" customHeight="1" x14ac:dyDescent="0.25"/>
    <row r="1823" ht="14.4" customHeight="1" x14ac:dyDescent="0.25"/>
    <row r="1824" ht="14.4" customHeight="1" x14ac:dyDescent="0.25"/>
    <row r="1825" ht="14.4" customHeight="1" x14ac:dyDescent="0.25"/>
    <row r="1826" ht="14.4" customHeight="1" x14ac:dyDescent="0.25"/>
    <row r="1827" ht="14.4" customHeight="1" x14ac:dyDescent="0.25"/>
    <row r="1828" ht="14.4" customHeight="1" x14ac:dyDescent="0.25"/>
    <row r="1829" ht="14.4" customHeight="1" x14ac:dyDescent="0.25"/>
    <row r="1830" ht="14.4" customHeight="1" x14ac:dyDescent="0.25"/>
    <row r="1831" ht="14.4" customHeight="1" x14ac:dyDescent="0.25"/>
    <row r="1832" ht="14.4" customHeight="1" x14ac:dyDescent="0.25"/>
    <row r="1833" ht="14.4" customHeight="1" x14ac:dyDescent="0.25"/>
    <row r="1834" ht="14.4" customHeight="1" x14ac:dyDescent="0.25"/>
    <row r="1835" ht="14.4" customHeight="1" x14ac:dyDescent="0.25"/>
    <row r="1836" ht="14.4" customHeight="1" x14ac:dyDescent="0.25"/>
    <row r="1837" ht="14.4" customHeight="1" x14ac:dyDescent="0.25"/>
    <row r="1838" ht="14.4" customHeight="1" x14ac:dyDescent="0.25"/>
    <row r="1839" ht="14.4" customHeight="1" x14ac:dyDescent="0.25"/>
    <row r="1840" ht="14.4" customHeight="1" x14ac:dyDescent="0.25"/>
    <row r="1841" ht="14.4" customHeight="1" x14ac:dyDescent="0.25"/>
    <row r="1842" ht="14.4" customHeight="1" x14ac:dyDescent="0.25"/>
    <row r="1843" ht="14.4" customHeight="1" x14ac:dyDescent="0.25"/>
    <row r="1844" ht="14.4" customHeight="1" x14ac:dyDescent="0.25"/>
    <row r="1845" ht="14.4" customHeight="1" x14ac:dyDescent="0.25"/>
    <row r="1846" ht="14.4" customHeight="1" x14ac:dyDescent="0.25"/>
    <row r="1847" ht="14.4" customHeight="1" x14ac:dyDescent="0.25"/>
    <row r="1848" ht="14.4" customHeight="1" x14ac:dyDescent="0.25"/>
    <row r="1849" ht="14.4" customHeight="1" x14ac:dyDescent="0.25"/>
    <row r="1850" ht="14.4" customHeight="1" x14ac:dyDescent="0.25"/>
    <row r="1851" ht="14.4" customHeight="1" x14ac:dyDescent="0.25"/>
    <row r="1852" ht="14.4" customHeight="1" x14ac:dyDescent="0.25"/>
    <row r="1853" ht="14.4" customHeight="1" x14ac:dyDescent="0.25"/>
    <row r="1854" ht="14.4" customHeight="1" x14ac:dyDescent="0.25"/>
    <row r="1855" ht="14.4" customHeight="1" x14ac:dyDescent="0.25"/>
    <row r="1856" ht="14.4" customHeight="1" x14ac:dyDescent="0.25"/>
    <row r="1857" ht="14.4" customHeight="1" x14ac:dyDescent="0.25"/>
    <row r="1858" ht="14.4" customHeight="1" x14ac:dyDescent="0.25"/>
    <row r="1859" ht="14.4" customHeight="1" x14ac:dyDescent="0.25"/>
    <row r="1860" ht="14.4" customHeight="1" x14ac:dyDescent="0.25"/>
    <row r="1861" ht="14.4" customHeight="1" x14ac:dyDescent="0.25"/>
    <row r="1862" ht="14.4" customHeight="1" x14ac:dyDescent="0.25"/>
    <row r="1863" ht="14.4" customHeight="1" x14ac:dyDescent="0.25"/>
    <row r="1864" ht="14.4" customHeight="1" x14ac:dyDescent="0.25"/>
    <row r="1865" ht="14.4" customHeight="1" x14ac:dyDescent="0.25"/>
    <row r="1866" ht="14.4" customHeight="1" x14ac:dyDescent="0.25"/>
    <row r="1867" ht="14.4" customHeight="1" x14ac:dyDescent="0.25"/>
    <row r="1868" ht="14.4" customHeight="1" x14ac:dyDescent="0.25"/>
    <row r="1869" ht="14.4" customHeight="1" x14ac:dyDescent="0.25"/>
    <row r="1870" ht="14.4" customHeight="1" x14ac:dyDescent="0.25"/>
    <row r="1871" ht="14.4" customHeight="1" x14ac:dyDescent="0.25"/>
    <row r="1872" ht="14.4" customHeight="1" x14ac:dyDescent="0.25"/>
    <row r="1873" ht="14.4" customHeight="1" x14ac:dyDescent="0.25"/>
    <row r="1874" ht="14.4" customHeight="1" x14ac:dyDescent="0.25"/>
    <row r="1875" ht="14.4" customHeight="1" x14ac:dyDescent="0.25"/>
    <row r="1876" ht="14.4" customHeight="1" x14ac:dyDescent="0.25"/>
    <row r="1877" ht="14.4" customHeight="1" x14ac:dyDescent="0.25"/>
    <row r="1878" ht="14.4" customHeight="1" x14ac:dyDescent="0.25"/>
    <row r="1879" ht="14.4" customHeight="1" x14ac:dyDescent="0.25"/>
    <row r="1880" ht="14.4" customHeight="1" x14ac:dyDescent="0.25"/>
    <row r="1881" ht="14.4" customHeight="1" x14ac:dyDescent="0.25"/>
    <row r="1882" ht="14.4" customHeight="1" x14ac:dyDescent="0.25"/>
    <row r="1883" ht="14.4" customHeight="1" x14ac:dyDescent="0.25"/>
    <row r="1884" ht="14.4" customHeight="1" x14ac:dyDescent="0.25"/>
    <row r="1885" ht="14.4" customHeight="1" x14ac:dyDescent="0.25"/>
    <row r="1886" ht="14.4" customHeight="1" x14ac:dyDescent="0.25"/>
    <row r="1887" ht="14.4" customHeight="1" x14ac:dyDescent="0.25"/>
    <row r="1888" ht="14.4" customHeight="1" x14ac:dyDescent="0.25"/>
    <row r="1889" ht="14.4" customHeight="1" x14ac:dyDescent="0.25"/>
    <row r="1890" ht="14.4" customHeight="1" x14ac:dyDescent="0.25"/>
    <row r="1891" ht="14.4" customHeight="1" x14ac:dyDescent="0.25"/>
    <row r="1892" ht="14.4" customHeight="1" x14ac:dyDescent="0.25"/>
    <row r="1893" ht="14.4" customHeight="1" x14ac:dyDescent="0.25"/>
    <row r="1894" ht="14.4" customHeight="1" x14ac:dyDescent="0.25"/>
    <row r="1895" ht="14.4" customHeight="1" x14ac:dyDescent="0.25"/>
    <row r="1896" ht="14.4" customHeight="1" x14ac:dyDescent="0.25"/>
    <row r="1897" ht="14.4" customHeight="1" x14ac:dyDescent="0.25"/>
    <row r="1898" ht="14.4" customHeight="1" x14ac:dyDescent="0.25"/>
    <row r="1899" ht="14.4" customHeight="1" x14ac:dyDescent="0.25"/>
    <row r="1900" ht="14.4" customHeight="1" x14ac:dyDescent="0.25"/>
    <row r="1901" ht="14.4" customHeight="1" x14ac:dyDescent="0.25"/>
    <row r="1902" ht="14.4" customHeight="1" x14ac:dyDescent="0.25"/>
    <row r="1903" ht="14.4" customHeight="1" x14ac:dyDescent="0.25"/>
    <row r="1904" ht="14.4" customHeight="1" x14ac:dyDescent="0.25"/>
    <row r="1905" ht="14.4" customHeight="1" x14ac:dyDescent="0.25"/>
    <row r="1906" ht="14.4" customHeight="1" x14ac:dyDescent="0.25"/>
    <row r="1907" ht="14.4" customHeight="1" x14ac:dyDescent="0.25"/>
    <row r="1908" ht="14.4" customHeight="1" x14ac:dyDescent="0.25"/>
    <row r="1909" ht="14.4" customHeight="1" x14ac:dyDescent="0.25"/>
    <row r="1910" ht="14.4" customHeight="1" x14ac:dyDescent="0.25"/>
    <row r="1911" ht="14.4" customHeight="1" x14ac:dyDescent="0.25"/>
    <row r="1912" ht="14.4" customHeight="1" x14ac:dyDescent="0.25"/>
    <row r="1913" ht="14.4" customHeight="1" x14ac:dyDescent="0.25"/>
    <row r="1914" ht="14.4" customHeight="1" x14ac:dyDescent="0.25"/>
    <row r="1915" ht="14.4" customHeight="1" x14ac:dyDescent="0.25"/>
    <row r="1916" ht="14.4" customHeight="1" x14ac:dyDescent="0.25"/>
    <row r="1917" ht="14.4" customHeight="1" x14ac:dyDescent="0.25"/>
    <row r="1918" ht="14.4" customHeight="1" x14ac:dyDescent="0.25"/>
    <row r="1919" ht="14.4" customHeight="1" x14ac:dyDescent="0.25"/>
    <row r="1920" ht="14.4" customHeight="1" x14ac:dyDescent="0.25"/>
    <row r="1921" ht="14.4" customHeight="1" x14ac:dyDescent="0.25"/>
    <row r="1922" ht="14.4" customHeight="1" x14ac:dyDescent="0.25"/>
    <row r="1923" ht="14.4" customHeight="1" x14ac:dyDescent="0.25"/>
    <row r="1924" ht="14.4" customHeight="1" x14ac:dyDescent="0.25"/>
    <row r="1925" ht="14.4" customHeight="1" x14ac:dyDescent="0.25"/>
    <row r="1926" ht="14.4" customHeight="1" x14ac:dyDescent="0.25"/>
    <row r="1927" ht="14.4" customHeight="1" x14ac:dyDescent="0.25"/>
    <row r="1928" ht="14.4" customHeight="1" x14ac:dyDescent="0.25"/>
    <row r="1929" ht="14.4" customHeight="1" x14ac:dyDescent="0.25"/>
    <row r="1930" ht="14.4" customHeight="1" x14ac:dyDescent="0.25"/>
    <row r="1931" ht="14.4" customHeight="1" x14ac:dyDescent="0.25"/>
    <row r="1932" ht="14.4" customHeight="1" x14ac:dyDescent="0.25"/>
    <row r="1933" ht="14.4" customHeight="1" x14ac:dyDescent="0.25"/>
    <row r="1934" ht="14.4" customHeight="1" x14ac:dyDescent="0.25"/>
    <row r="1935" ht="14.4" customHeight="1" x14ac:dyDescent="0.25"/>
    <row r="1936" ht="14.4" customHeight="1" x14ac:dyDescent="0.25"/>
    <row r="1937" ht="14.4" customHeight="1" x14ac:dyDescent="0.25"/>
    <row r="1938" ht="14.4" customHeight="1" x14ac:dyDescent="0.25"/>
    <row r="1939" ht="14.4" customHeight="1" x14ac:dyDescent="0.25"/>
    <row r="1940" ht="14.4" customHeight="1" x14ac:dyDescent="0.25"/>
    <row r="1941" ht="14.4" customHeight="1" x14ac:dyDescent="0.25"/>
    <row r="1942" ht="14.4" customHeight="1" x14ac:dyDescent="0.25"/>
    <row r="1943" ht="14.4" customHeight="1" x14ac:dyDescent="0.25"/>
    <row r="1944" ht="14.4" customHeight="1" x14ac:dyDescent="0.25"/>
    <row r="1945" ht="14.4" customHeight="1" x14ac:dyDescent="0.25"/>
    <row r="1946" ht="14.4" customHeight="1" x14ac:dyDescent="0.25"/>
    <row r="1947" ht="14.4" customHeight="1" x14ac:dyDescent="0.25"/>
    <row r="1948" ht="14.4" customHeight="1" x14ac:dyDescent="0.25"/>
    <row r="1949" ht="14.4" customHeight="1" x14ac:dyDescent="0.25"/>
    <row r="1950" ht="14.4" customHeight="1" x14ac:dyDescent="0.25"/>
    <row r="1951" ht="14.4" customHeight="1" x14ac:dyDescent="0.25"/>
    <row r="1952" ht="14.4" customHeight="1" x14ac:dyDescent="0.25"/>
    <row r="1953" ht="14.4" customHeight="1" x14ac:dyDescent="0.25"/>
    <row r="1954" ht="14.4" customHeight="1" x14ac:dyDescent="0.25"/>
    <row r="1955" ht="14.4" customHeight="1" x14ac:dyDescent="0.25"/>
    <row r="1956" ht="14.4" customHeight="1" x14ac:dyDescent="0.25"/>
    <row r="1957" ht="14.4" customHeight="1" x14ac:dyDescent="0.25"/>
    <row r="1958" ht="14.4" customHeight="1" x14ac:dyDescent="0.25"/>
    <row r="1959" ht="14.4" customHeight="1" x14ac:dyDescent="0.25"/>
    <row r="1960" ht="14.4" customHeight="1" x14ac:dyDescent="0.25"/>
    <row r="1961" ht="14.4" customHeight="1" x14ac:dyDescent="0.25"/>
    <row r="1962" ht="14.4" customHeight="1" x14ac:dyDescent="0.25"/>
    <row r="1963" ht="14.4" customHeight="1" x14ac:dyDescent="0.25"/>
    <row r="1964" ht="14.4" customHeight="1" x14ac:dyDescent="0.25"/>
    <row r="1965" ht="14.4" customHeight="1" x14ac:dyDescent="0.25"/>
    <row r="1966" ht="14.4" customHeight="1" x14ac:dyDescent="0.25"/>
    <row r="1967" ht="14.4" customHeight="1" x14ac:dyDescent="0.25"/>
    <row r="1968" ht="14.4" customHeight="1" x14ac:dyDescent="0.25"/>
    <row r="1969" ht="14.4" customHeight="1" x14ac:dyDescent="0.25"/>
    <row r="1970" ht="14.4" customHeight="1" x14ac:dyDescent="0.25"/>
    <row r="1971" ht="14.4" customHeight="1" x14ac:dyDescent="0.25"/>
    <row r="1972" ht="14.4" customHeight="1" x14ac:dyDescent="0.25"/>
    <row r="1973" ht="14.4" customHeight="1" x14ac:dyDescent="0.25"/>
    <row r="1974" ht="14.4" customHeight="1" x14ac:dyDescent="0.25"/>
    <row r="1975" ht="14.4" customHeight="1" x14ac:dyDescent="0.25"/>
    <row r="1976" ht="14.4" customHeight="1" x14ac:dyDescent="0.25"/>
    <row r="1977" ht="14.4" customHeight="1" x14ac:dyDescent="0.25"/>
    <row r="1978" ht="14.4" customHeight="1" x14ac:dyDescent="0.25"/>
    <row r="1979" ht="14.4" customHeight="1" x14ac:dyDescent="0.25"/>
    <row r="1980" ht="14.4" customHeight="1" x14ac:dyDescent="0.25"/>
    <row r="1981" ht="14.4" customHeight="1" x14ac:dyDescent="0.25"/>
    <row r="1982" ht="14.4" customHeight="1" x14ac:dyDescent="0.25"/>
    <row r="1983" ht="14.4" customHeight="1" x14ac:dyDescent="0.25"/>
    <row r="1984" ht="14.4" customHeight="1" x14ac:dyDescent="0.25"/>
    <row r="1985" ht="14.4" customHeight="1" x14ac:dyDescent="0.25"/>
    <row r="1986" ht="14.4" customHeight="1" x14ac:dyDescent="0.25"/>
    <row r="1987" ht="14.4" customHeight="1" x14ac:dyDescent="0.25"/>
    <row r="1988" ht="14.4" customHeight="1" x14ac:dyDescent="0.25"/>
    <row r="1989" ht="14.4" customHeight="1" x14ac:dyDescent="0.25"/>
    <row r="1990" ht="14.4" customHeight="1" x14ac:dyDescent="0.25"/>
    <row r="1991" ht="14.4" customHeight="1" x14ac:dyDescent="0.25"/>
    <row r="1992" ht="14.4" customHeight="1" x14ac:dyDescent="0.25"/>
    <row r="1993" ht="14.4" customHeight="1" x14ac:dyDescent="0.25"/>
    <row r="1994" ht="14.4" customHeight="1" x14ac:dyDescent="0.25"/>
    <row r="1995" ht="14.4" customHeight="1" x14ac:dyDescent="0.25"/>
    <row r="1996" ht="14.4" customHeight="1" x14ac:dyDescent="0.25"/>
    <row r="1997" ht="14.4" customHeight="1" x14ac:dyDescent="0.25"/>
    <row r="1998" ht="14.4" customHeight="1" x14ac:dyDescent="0.25"/>
    <row r="1999" ht="14.4" customHeight="1" x14ac:dyDescent="0.25"/>
    <row r="2000" ht="14.4" customHeight="1" x14ac:dyDescent="0.25"/>
    <row r="2001" ht="14.4" customHeight="1" x14ac:dyDescent="0.25"/>
    <row r="2002" ht="14.4" customHeight="1" x14ac:dyDescent="0.25"/>
    <row r="2003" ht="14.4" customHeight="1" x14ac:dyDescent="0.25"/>
    <row r="2004" ht="14.4" customHeight="1" x14ac:dyDescent="0.25"/>
    <row r="2005" ht="14.4" customHeight="1" x14ac:dyDescent="0.25"/>
    <row r="2006" ht="14.4" customHeight="1" x14ac:dyDescent="0.25"/>
    <row r="2007" ht="14.4" customHeight="1" x14ac:dyDescent="0.25"/>
    <row r="2008" ht="14.4" customHeight="1" x14ac:dyDescent="0.25"/>
    <row r="2009" ht="14.4" customHeight="1" x14ac:dyDescent="0.25"/>
    <row r="2010" ht="14.4" customHeight="1" x14ac:dyDescent="0.25"/>
    <row r="2011" ht="14.4" customHeight="1" x14ac:dyDescent="0.25"/>
    <row r="2012" ht="14.4" customHeight="1" x14ac:dyDescent="0.25"/>
    <row r="2013" ht="14.4" customHeight="1" x14ac:dyDescent="0.25"/>
    <row r="2014" ht="14.4" customHeight="1" x14ac:dyDescent="0.25"/>
    <row r="2015" ht="14.4" customHeight="1" x14ac:dyDescent="0.25"/>
    <row r="2016" ht="14.4" customHeight="1" x14ac:dyDescent="0.25"/>
    <row r="2017" ht="14.4" customHeight="1" x14ac:dyDescent="0.25"/>
    <row r="2018" ht="14.4" customHeight="1" x14ac:dyDescent="0.25"/>
    <row r="2019" ht="14.4" customHeight="1" x14ac:dyDescent="0.25"/>
    <row r="2020" ht="14.4" customHeight="1" x14ac:dyDescent="0.25"/>
    <row r="2021" ht="14.4" customHeight="1" x14ac:dyDescent="0.25"/>
    <row r="2022" ht="14.4" customHeight="1" x14ac:dyDescent="0.25"/>
    <row r="2023" ht="14.4" customHeight="1" x14ac:dyDescent="0.25"/>
    <row r="2024" ht="14.4" customHeight="1" x14ac:dyDescent="0.25"/>
    <row r="2025" ht="14.4" customHeight="1" x14ac:dyDescent="0.25"/>
    <row r="2026" ht="14.4" customHeight="1" x14ac:dyDescent="0.25"/>
    <row r="2027" ht="14.4" customHeight="1" x14ac:dyDescent="0.25"/>
    <row r="2028" ht="14.4" customHeight="1" x14ac:dyDescent="0.25"/>
    <row r="2029" ht="14.4" customHeight="1" x14ac:dyDescent="0.25"/>
    <row r="2030" ht="14.4" customHeight="1" x14ac:dyDescent="0.25"/>
    <row r="2031" ht="14.4" customHeight="1" x14ac:dyDescent="0.25"/>
    <row r="2032" ht="14.4" customHeight="1" x14ac:dyDescent="0.25"/>
    <row r="2033" ht="14.4" customHeight="1" x14ac:dyDescent="0.25"/>
    <row r="2034" ht="14.4" customHeight="1" x14ac:dyDescent="0.25"/>
    <row r="2035" ht="14.4" customHeight="1" x14ac:dyDescent="0.25"/>
    <row r="2036" ht="14.4" customHeight="1" x14ac:dyDescent="0.25"/>
    <row r="2037" ht="14.4" customHeight="1" x14ac:dyDescent="0.25"/>
    <row r="2038" ht="14.4" customHeight="1" x14ac:dyDescent="0.25"/>
    <row r="2039" ht="14.4" customHeight="1" x14ac:dyDescent="0.25"/>
    <row r="2040" ht="14.4" customHeight="1" x14ac:dyDescent="0.25"/>
    <row r="2041" ht="14.4" customHeight="1" x14ac:dyDescent="0.25"/>
    <row r="2042" ht="14.4" customHeight="1" x14ac:dyDescent="0.25"/>
    <row r="2043" ht="14.4" customHeight="1" x14ac:dyDescent="0.25"/>
    <row r="2044" ht="14.4" customHeight="1" x14ac:dyDescent="0.25"/>
    <row r="2045" ht="14.4" customHeight="1" x14ac:dyDescent="0.25"/>
    <row r="2046" ht="14.4" customHeight="1" x14ac:dyDescent="0.25"/>
    <row r="2047" ht="14.4" customHeight="1" x14ac:dyDescent="0.25"/>
    <row r="2048" ht="14.4" customHeight="1" x14ac:dyDescent="0.25"/>
    <row r="2049" ht="14.4" customHeight="1" x14ac:dyDescent="0.25"/>
    <row r="2050" ht="14.4" customHeight="1" x14ac:dyDescent="0.25"/>
    <row r="2051" ht="14.4" customHeight="1" x14ac:dyDescent="0.25"/>
    <row r="2052" ht="14.4" customHeight="1" x14ac:dyDescent="0.25"/>
    <row r="2053" ht="14.4" customHeight="1" x14ac:dyDescent="0.25"/>
    <row r="2054" ht="14.4" customHeight="1" x14ac:dyDescent="0.25"/>
    <row r="2055" ht="14.4" customHeight="1" x14ac:dyDescent="0.25"/>
    <row r="2056" ht="14.4" customHeight="1" x14ac:dyDescent="0.25"/>
    <row r="2057" ht="14.4" customHeight="1" x14ac:dyDescent="0.25"/>
    <row r="2058" ht="14.4" customHeight="1" x14ac:dyDescent="0.25"/>
    <row r="2059" ht="14.4" customHeight="1" x14ac:dyDescent="0.25"/>
    <row r="2060" ht="14.4" customHeight="1" x14ac:dyDescent="0.25"/>
    <row r="2061" ht="14.4" customHeight="1" x14ac:dyDescent="0.25"/>
    <row r="2062" ht="14.4" customHeight="1" x14ac:dyDescent="0.25"/>
    <row r="2063" ht="14.4" customHeight="1" x14ac:dyDescent="0.25"/>
    <row r="2064" ht="14.4" customHeight="1" x14ac:dyDescent="0.25"/>
    <row r="2065" ht="14.4" customHeight="1" x14ac:dyDescent="0.25"/>
    <row r="2066" ht="14.4" customHeight="1" x14ac:dyDescent="0.25"/>
    <row r="2067" ht="14.4" customHeight="1" x14ac:dyDescent="0.25"/>
    <row r="2068" ht="14.4" customHeight="1" x14ac:dyDescent="0.25"/>
    <row r="2069" ht="14.4" customHeight="1" x14ac:dyDescent="0.25"/>
    <row r="2070" ht="14.4" customHeight="1" x14ac:dyDescent="0.25"/>
    <row r="2071" ht="14.4" customHeight="1" x14ac:dyDescent="0.25"/>
    <row r="2072" ht="14.4" customHeight="1" x14ac:dyDescent="0.25"/>
    <row r="2073" ht="14.4" customHeight="1" x14ac:dyDescent="0.25"/>
    <row r="2074" ht="14.4" customHeight="1" x14ac:dyDescent="0.25"/>
    <row r="2075" ht="14.4" customHeight="1" x14ac:dyDescent="0.25"/>
    <row r="2076" ht="14.4" customHeight="1" x14ac:dyDescent="0.25"/>
    <row r="2077" ht="14.4" customHeight="1" x14ac:dyDescent="0.25"/>
    <row r="2078" ht="14.4" customHeight="1" x14ac:dyDescent="0.25"/>
    <row r="2079" ht="14.4" customHeight="1" x14ac:dyDescent="0.25"/>
    <row r="2080" ht="14.4" customHeight="1" x14ac:dyDescent="0.25"/>
    <row r="2081" ht="14.4" customHeight="1" x14ac:dyDescent="0.25"/>
    <row r="2082" ht="14.4" customHeight="1" x14ac:dyDescent="0.25"/>
    <row r="2083" ht="14.4" customHeight="1" x14ac:dyDescent="0.25"/>
    <row r="2084" ht="14.4" customHeight="1" x14ac:dyDescent="0.25"/>
    <row r="2085" ht="14.4" customHeight="1" x14ac:dyDescent="0.25"/>
    <row r="2086" ht="14.4" customHeight="1" x14ac:dyDescent="0.25"/>
    <row r="2087" ht="14.4" customHeight="1" x14ac:dyDescent="0.25"/>
    <row r="2088" ht="14.4" customHeight="1" x14ac:dyDescent="0.25"/>
    <row r="2089" ht="14.4" customHeight="1" x14ac:dyDescent="0.25"/>
    <row r="2090" ht="14.4" customHeight="1" x14ac:dyDescent="0.25"/>
    <row r="2091" ht="14.4" customHeight="1" x14ac:dyDescent="0.25"/>
    <row r="2092" ht="14.4" customHeight="1" x14ac:dyDescent="0.25"/>
    <row r="2093" ht="14.4" customHeight="1" x14ac:dyDescent="0.25"/>
    <row r="2094" ht="14.4" customHeight="1" x14ac:dyDescent="0.25"/>
    <row r="2095" ht="14.4" customHeight="1" x14ac:dyDescent="0.25"/>
    <row r="2096" ht="14.4" customHeight="1" x14ac:dyDescent="0.25"/>
    <row r="2097" ht="14.4" customHeight="1" x14ac:dyDescent="0.25"/>
    <row r="2098" ht="14.4" customHeight="1" x14ac:dyDescent="0.25"/>
    <row r="2099" ht="14.4" customHeight="1" x14ac:dyDescent="0.25"/>
    <row r="2100" ht="14.4" customHeight="1" x14ac:dyDescent="0.25"/>
    <row r="2101" ht="14.4" customHeight="1" x14ac:dyDescent="0.25"/>
    <row r="2102" ht="14.4" customHeight="1" x14ac:dyDescent="0.25"/>
    <row r="2103" ht="14.4" customHeight="1" x14ac:dyDescent="0.25"/>
    <row r="2104" ht="14.4" customHeight="1" x14ac:dyDescent="0.25"/>
    <row r="2105" ht="14.4" customHeight="1" x14ac:dyDescent="0.25"/>
    <row r="2106" ht="14.4" customHeight="1" x14ac:dyDescent="0.25"/>
    <row r="2107" ht="14.4" customHeight="1" x14ac:dyDescent="0.25"/>
    <row r="2108" ht="14.4" customHeight="1" x14ac:dyDescent="0.25"/>
    <row r="2109" ht="14.4" customHeight="1" x14ac:dyDescent="0.25"/>
    <row r="2110" ht="14.4" customHeight="1" x14ac:dyDescent="0.25"/>
    <row r="2111" ht="14.4" customHeight="1" x14ac:dyDescent="0.25"/>
    <row r="2112" ht="14.4" customHeight="1" x14ac:dyDescent="0.25"/>
    <row r="2113" ht="14.4" customHeight="1" x14ac:dyDescent="0.25"/>
    <row r="2114" ht="14.4" customHeight="1" x14ac:dyDescent="0.25"/>
    <row r="2115" ht="14.4" customHeight="1" x14ac:dyDescent="0.25"/>
    <row r="2116" ht="14.4" customHeight="1" x14ac:dyDescent="0.25"/>
    <row r="2117" ht="14.4" customHeight="1" x14ac:dyDescent="0.25"/>
    <row r="2118" ht="14.4" customHeight="1" x14ac:dyDescent="0.25"/>
    <row r="2119" ht="14.4" customHeight="1" x14ac:dyDescent="0.25"/>
    <row r="2120" ht="14.4" customHeight="1" x14ac:dyDescent="0.25"/>
    <row r="2121" ht="14.4" customHeight="1" x14ac:dyDescent="0.25"/>
    <row r="2122" ht="14.4" customHeight="1" x14ac:dyDescent="0.25"/>
    <row r="2123" ht="14.4" customHeight="1" x14ac:dyDescent="0.25"/>
    <row r="2124" ht="14.4" customHeight="1" x14ac:dyDescent="0.25"/>
    <row r="2125" ht="14.4" customHeight="1" x14ac:dyDescent="0.25"/>
    <row r="2126" ht="14.4" customHeight="1" x14ac:dyDescent="0.25"/>
    <row r="2127" ht="14.4" customHeight="1" x14ac:dyDescent="0.25"/>
    <row r="2128" ht="14.4" customHeight="1" x14ac:dyDescent="0.25"/>
    <row r="2129" ht="14.4" customHeight="1" x14ac:dyDescent="0.25"/>
    <row r="2130" ht="14.4" customHeight="1" x14ac:dyDescent="0.25"/>
    <row r="2131" ht="14.4" customHeight="1" x14ac:dyDescent="0.25"/>
    <row r="2132" ht="14.4" customHeight="1" x14ac:dyDescent="0.25"/>
    <row r="2133" ht="14.4" customHeight="1" x14ac:dyDescent="0.25"/>
    <row r="2134" ht="14.4" customHeight="1" x14ac:dyDescent="0.25"/>
    <row r="2135" ht="14.4" customHeight="1" x14ac:dyDescent="0.25"/>
    <row r="2136" ht="14.4" customHeight="1" x14ac:dyDescent="0.25"/>
    <row r="2137" ht="14.4" customHeight="1" x14ac:dyDescent="0.25"/>
    <row r="2138" ht="14.4" customHeight="1" x14ac:dyDescent="0.25"/>
    <row r="2139" ht="14.4" customHeight="1" x14ac:dyDescent="0.25"/>
    <row r="2140" ht="14.4" customHeight="1" x14ac:dyDescent="0.25"/>
    <row r="2141" ht="14.4" customHeight="1" x14ac:dyDescent="0.25"/>
    <row r="2142" ht="14.4" customHeight="1" x14ac:dyDescent="0.25"/>
    <row r="2143" ht="14.4" customHeight="1" x14ac:dyDescent="0.25"/>
    <row r="2144" ht="14.4" customHeight="1" x14ac:dyDescent="0.25"/>
    <row r="2145" ht="14.4" customHeight="1" x14ac:dyDescent="0.25"/>
    <row r="2146" ht="14.4" customHeight="1" x14ac:dyDescent="0.25"/>
    <row r="2147" ht="14.4" customHeight="1" x14ac:dyDescent="0.25"/>
    <row r="2148" ht="14.4" customHeight="1" x14ac:dyDescent="0.25"/>
    <row r="2149" ht="14.4" customHeight="1" x14ac:dyDescent="0.25"/>
    <row r="2150" ht="14.4" customHeight="1" x14ac:dyDescent="0.25"/>
    <row r="2151" ht="14.4" customHeight="1" x14ac:dyDescent="0.25"/>
    <row r="2152" ht="14.4" customHeight="1" x14ac:dyDescent="0.25"/>
    <row r="2153" ht="14.4" customHeight="1" x14ac:dyDescent="0.25"/>
    <row r="2154" ht="14.4" customHeight="1" x14ac:dyDescent="0.25"/>
    <row r="2155" ht="14.4" customHeight="1" x14ac:dyDescent="0.25"/>
    <row r="2156" ht="14.4" customHeight="1" x14ac:dyDescent="0.25"/>
    <row r="2157" ht="14.4" customHeight="1" x14ac:dyDescent="0.25"/>
    <row r="2158" ht="14.4" customHeight="1" x14ac:dyDescent="0.25"/>
    <row r="2159" ht="14.4" customHeight="1" x14ac:dyDescent="0.25"/>
    <row r="2160" ht="14.4" customHeight="1" x14ac:dyDescent="0.25"/>
    <row r="2161" ht="14.4" customHeight="1" x14ac:dyDescent="0.25"/>
    <row r="2162" ht="14.4" customHeight="1" x14ac:dyDescent="0.25"/>
    <row r="2163" ht="14.4" customHeight="1" x14ac:dyDescent="0.25"/>
    <row r="2164" ht="14.4" customHeight="1" x14ac:dyDescent="0.25"/>
    <row r="2165" ht="14.4" customHeight="1" x14ac:dyDescent="0.25"/>
    <row r="2166" ht="14.4" customHeight="1" x14ac:dyDescent="0.25"/>
    <row r="2167" ht="14.4" customHeight="1" x14ac:dyDescent="0.25"/>
    <row r="2168" ht="14.4" customHeight="1" x14ac:dyDescent="0.25"/>
    <row r="2169" ht="14.4" customHeight="1" x14ac:dyDescent="0.25"/>
    <row r="2170" ht="14.4" customHeight="1" x14ac:dyDescent="0.25"/>
    <row r="2171" ht="14.4" customHeight="1" x14ac:dyDescent="0.25"/>
    <row r="2172" ht="14.4" customHeight="1" x14ac:dyDescent="0.25"/>
    <row r="2173" ht="14.4" customHeight="1" x14ac:dyDescent="0.25"/>
    <row r="2174" ht="14.4" customHeight="1" x14ac:dyDescent="0.25"/>
    <row r="2175" ht="14.4" customHeight="1" x14ac:dyDescent="0.25"/>
    <row r="2176" ht="14.4" customHeight="1" x14ac:dyDescent="0.25"/>
    <row r="2177" ht="14.4" customHeight="1" x14ac:dyDescent="0.25"/>
    <row r="2178" ht="14.4" customHeight="1" x14ac:dyDescent="0.25"/>
    <row r="2179" ht="14.4" customHeight="1" x14ac:dyDescent="0.25"/>
    <row r="2180" ht="14.4" customHeight="1" x14ac:dyDescent="0.25"/>
    <row r="2181" ht="14.4" customHeight="1" x14ac:dyDescent="0.25"/>
    <row r="2182" ht="14.4" customHeight="1" x14ac:dyDescent="0.25"/>
    <row r="2183" ht="14.4" customHeight="1" x14ac:dyDescent="0.25"/>
    <row r="2184" ht="14.4" customHeight="1" x14ac:dyDescent="0.25"/>
    <row r="2185" ht="14.4" customHeight="1" x14ac:dyDescent="0.25"/>
    <row r="2186" ht="14.4" customHeight="1" x14ac:dyDescent="0.25"/>
    <row r="2187" ht="14.4" customHeight="1" x14ac:dyDescent="0.25"/>
    <row r="2188" ht="14.4" customHeight="1" x14ac:dyDescent="0.25"/>
    <row r="2189" ht="14.4" customHeight="1" x14ac:dyDescent="0.25"/>
    <row r="2190" ht="14.4" customHeight="1" x14ac:dyDescent="0.25"/>
    <row r="2191" ht="14.4" customHeight="1" x14ac:dyDescent="0.25"/>
    <row r="2192" ht="14.4" customHeight="1" x14ac:dyDescent="0.25"/>
    <row r="2193" ht="14.4" customHeight="1" x14ac:dyDescent="0.25"/>
    <row r="2194" ht="14.4" customHeight="1" x14ac:dyDescent="0.25"/>
    <row r="2195" ht="14.4" customHeight="1" x14ac:dyDescent="0.25"/>
    <row r="2196" ht="14.4" customHeight="1" x14ac:dyDescent="0.25"/>
    <row r="2197" ht="14.4" customHeight="1" x14ac:dyDescent="0.25"/>
    <row r="2198" ht="14.4" customHeight="1" x14ac:dyDescent="0.25"/>
    <row r="2199" ht="14.4" customHeight="1" x14ac:dyDescent="0.25"/>
    <row r="2200" ht="14.4" customHeight="1" x14ac:dyDescent="0.25"/>
    <row r="2201" ht="14.4" customHeight="1" x14ac:dyDescent="0.25"/>
    <row r="2202" ht="14.4" customHeight="1" x14ac:dyDescent="0.25"/>
    <row r="2203" ht="14.4" customHeight="1" x14ac:dyDescent="0.25"/>
    <row r="2204" ht="14.4" customHeight="1" x14ac:dyDescent="0.25"/>
    <row r="2205" ht="14.4" customHeight="1" x14ac:dyDescent="0.25"/>
    <row r="2206" ht="14.4" customHeight="1" x14ac:dyDescent="0.25"/>
    <row r="2207" ht="14.4" customHeight="1" x14ac:dyDescent="0.25"/>
    <row r="2208" ht="14.4" customHeight="1" x14ac:dyDescent="0.25"/>
    <row r="2209" ht="14.4" customHeight="1" x14ac:dyDescent="0.25"/>
    <row r="2210" ht="14.4" customHeight="1" x14ac:dyDescent="0.25"/>
    <row r="2211" ht="14.4" customHeight="1" x14ac:dyDescent="0.25"/>
    <row r="2212" ht="14.4" customHeight="1" x14ac:dyDescent="0.25"/>
    <row r="2213" ht="14.4" customHeight="1" x14ac:dyDescent="0.25"/>
    <row r="2214" ht="14.4" customHeight="1" x14ac:dyDescent="0.25"/>
    <row r="2215" ht="14.4" customHeight="1" x14ac:dyDescent="0.25"/>
    <row r="2216" ht="14.4" customHeight="1" x14ac:dyDescent="0.25"/>
    <row r="2217" ht="14.4" customHeight="1" x14ac:dyDescent="0.25"/>
    <row r="2218" ht="14.4" customHeight="1" x14ac:dyDescent="0.25"/>
    <row r="2219" ht="14.4" customHeight="1" x14ac:dyDescent="0.25"/>
    <row r="2220" ht="14.4" customHeight="1" x14ac:dyDescent="0.25"/>
    <row r="2221" ht="14.4" customHeight="1" x14ac:dyDescent="0.25"/>
    <row r="2222" ht="14.4" customHeight="1" x14ac:dyDescent="0.25"/>
    <row r="2223" ht="14.4" customHeight="1" x14ac:dyDescent="0.25"/>
    <row r="2224" ht="14.4" customHeight="1" x14ac:dyDescent="0.25"/>
    <row r="2225" ht="14.4" customHeight="1" x14ac:dyDescent="0.25"/>
    <row r="2226" ht="14.4" customHeight="1" x14ac:dyDescent="0.25"/>
    <row r="2227" ht="14.4" customHeight="1" x14ac:dyDescent="0.25"/>
    <row r="2228" ht="14.4" customHeight="1" x14ac:dyDescent="0.25"/>
    <row r="2229" ht="14.4" customHeight="1" x14ac:dyDescent="0.25"/>
    <row r="2230" ht="14.4" customHeight="1" x14ac:dyDescent="0.25"/>
    <row r="2231" ht="14.4" customHeight="1" x14ac:dyDescent="0.25"/>
    <row r="2232" ht="14.4" customHeight="1" x14ac:dyDescent="0.25"/>
    <row r="2233" ht="14.4" customHeight="1" x14ac:dyDescent="0.25"/>
    <row r="2234" ht="14.4" customHeight="1" x14ac:dyDescent="0.25"/>
    <row r="2235" ht="14.4" customHeight="1" x14ac:dyDescent="0.25"/>
    <row r="2236" ht="14.4" customHeight="1" x14ac:dyDescent="0.25"/>
    <row r="2237" ht="14.4" customHeight="1" x14ac:dyDescent="0.25"/>
    <row r="2238" ht="14.4" customHeight="1" x14ac:dyDescent="0.25"/>
    <row r="2239" ht="14.4" customHeight="1" x14ac:dyDescent="0.25"/>
    <row r="2240" ht="14.4" customHeight="1" x14ac:dyDescent="0.25"/>
    <row r="2241" ht="14.4" customHeight="1" x14ac:dyDescent="0.25"/>
    <row r="2242" ht="14.4" customHeight="1" x14ac:dyDescent="0.25"/>
    <row r="2243" ht="14.4" customHeight="1" x14ac:dyDescent="0.25"/>
    <row r="2244" ht="14.4" customHeight="1" x14ac:dyDescent="0.25"/>
    <row r="2245" ht="14.4" customHeight="1" x14ac:dyDescent="0.25"/>
    <row r="2246" ht="14.4" customHeight="1" x14ac:dyDescent="0.25"/>
    <row r="2247" ht="14.4" customHeight="1" x14ac:dyDescent="0.25"/>
    <row r="2248" ht="14.4" customHeight="1" x14ac:dyDescent="0.25"/>
    <row r="2249" ht="14.4" customHeight="1" x14ac:dyDescent="0.25"/>
    <row r="2250" ht="14.4" customHeight="1" x14ac:dyDescent="0.25"/>
    <row r="2251" ht="14.4" customHeight="1" x14ac:dyDescent="0.25"/>
    <row r="2252" ht="14.4" customHeight="1" x14ac:dyDescent="0.25"/>
    <row r="2253" ht="14.4" customHeight="1" x14ac:dyDescent="0.25"/>
    <row r="2254" ht="14.4" customHeight="1" x14ac:dyDescent="0.25"/>
    <row r="2255" ht="14.4" customHeight="1" x14ac:dyDescent="0.25"/>
    <row r="2256" ht="14.4" customHeight="1" x14ac:dyDescent="0.25"/>
    <row r="2257" ht="14.4" customHeight="1" x14ac:dyDescent="0.25"/>
    <row r="2258" ht="14.4" customHeight="1" x14ac:dyDescent="0.25"/>
    <row r="2259" ht="14.4" customHeight="1" x14ac:dyDescent="0.25"/>
    <row r="2260" ht="14.4" customHeight="1" x14ac:dyDescent="0.25"/>
    <row r="2261" ht="14.4" customHeight="1" x14ac:dyDescent="0.25"/>
    <row r="2262" ht="14.4" customHeight="1" x14ac:dyDescent="0.25"/>
    <row r="2263" ht="14.4" customHeight="1" x14ac:dyDescent="0.25"/>
    <row r="2264" ht="14.4" customHeight="1" x14ac:dyDescent="0.25"/>
    <row r="2265" ht="14.4" customHeight="1" x14ac:dyDescent="0.25"/>
    <row r="2266" ht="14.4" customHeight="1" x14ac:dyDescent="0.25"/>
    <row r="2267" ht="14.4" customHeight="1" x14ac:dyDescent="0.25"/>
    <row r="2268" ht="14.4" customHeight="1" x14ac:dyDescent="0.25"/>
    <row r="2269" ht="14.4" customHeight="1" x14ac:dyDescent="0.25"/>
    <row r="2270" ht="14.4" customHeight="1" x14ac:dyDescent="0.25"/>
    <row r="2271" ht="14.4" customHeight="1" x14ac:dyDescent="0.25"/>
    <row r="2272" ht="14.4" customHeight="1" x14ac:dyDescent="0.25"/>
    <row r="2273" ht="14.4" customHeight="1" x14ac:dyDescent="0.25"/>
    <row r="2274" ht="14.4" customHeight="1" x14ac:dyDescent="0.25"/>
    <row r="2275" ht="14.4" customHeight="1" x14ac:dyDescent="0.25"/>
    <row r="2276" ht="14.4" customHeight="1" x14ac:dyDescent="0.25"/>
    <row r="2277" ht="14.4" customHeight="1" x14ac:dyDescent="0.25"/>
    <row r="2278" ht="14.4" customHeight="1" x14ac:dyDescent="0.25"/>
    <row r="2279" ht="14.4" customHeight="1" x14ac:dyDescent="0.25"/>
    <row r="2280" ht="14.4" customHeight="1" x14ac:dyDescent="0.25"/>
    <row r="2281" ht="14.4" customHeight="1" x14ac:dyDescent="0.25"/>
    <row r="2282" ht="14.4" customHeight="1" x14ac:dyDescent="0.25"/>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066FB-E478-4EA7-BA8A-2C1EFEDA0828}">
  <dimension ref="A1:I2868"/>
  <sheetViews>
    <sheetView workbookViewId="0">
      <selection activeCell="D8" sqref="D8"/>
    </sheetView>
  </sheetViews>
  <sheetFormatPr defaultColWidth="9.33203125" defaultRowHeight="13.2" x14ac:dyDescent="0.3"/>
  <cols>
    <col min="1" max="1" width="42.33203125" style="140" customWidth="1"/>
    <col min="2" max="2" width="57" style="162" customWidth="1"/>
    <col min="3" max="3" width="39.6640625" style="135" customWidth="1"/>
    <col min="4" max="4" width="39.6640625" style="163" customWidth="1"/>
    <col min="5" max="5" width="47.5546875" style="163" customWidth="1"/>
    <col min="6" max="6" width="109.6640625" style="135" customWidth="1"/>
    <col min="7" max="7" width="73.6640625" style="135" customWidth="1"/>
    <col min="8" max="8" width="79.5546875" style="135" customWidth="1"/>
    <col min="9" max="9" width="106.44140625" style="163" customWidth="1"/>
    <col min="10" max="16384" width="9.33203125" style="135"/>
  </cols>
  <sheetData>
    <row r="1" spans="1:9" ht="61.2" customHeight="1" x14ac:dyDescent="0.3">
      <c r="A1" s="132" t="s">
        <v>272</v>
      </c>
      <c r="B1" s="132" t="s">
        <v>273</v>
      </c>
      <c r="C1" s="133" t="s">
        <v>274</v>
      </c>
      <c r="D1" s="133" t="s">
        <v>275</v>
      </c>
      <c r="E1" s="133" t="s">
        <v>276</v>
      </c>
      <c r="F1" s="134" t="s">
        <v>277</v>
      </c>
      <c r="G1" s="134" t="s">
        <v>278</v>
      </c>
      <c r="H1" s="134" t="s">
        <v>279</v>
      </c>
      <c r="I1" s="134" t="s">
        <v>280</v>
      </c>
    </row>
    <row r="2" spans="1:9" ht="14.7" customHeight="1" x14ac:dyDescent="0.3">
      <c r="A2" s="62" t="s">
        <v>75</v>
      </c>
      <c r="B2" s="57" t="s">
        <v>57</v>
      </c>
      <c r="C2" s="136">
        <v>7.3999999999999996E-2</v>
      </c>
      <c r="D2" s="122">
        <v>0.44400000000000001</v>
      </c>
      <c r="E2" s="123">
        <v>0.51900000000000002</v>
      </c>
      <c r="F2" s="137">
        <v>27</v>
      </c>
      <c r="G2" s="137">
        <v>2</v>
      </c>
      <c r="H2" s="125">
        <v>12</v>
      </c>
      <c r="I2" s="138">
        <v>14</v>
      </c>
    </row>
    <row r="3" spans="1:9" ht="14.7" customHeight="1" x14ac:dyDescent="0.3">
      <c r="A3" s="3" t="s">
        <v>80</v>
      </c>
      <c r="B3" s="57" t="s">
        <v>74</v>
      </c>
      <c r="C3" s="136" t="s">
        <v>80</v>
      </c>
      <c r="D3" s="122" t="s">
        <v>80</v>
      </c>
      <c r="E3" s="123" t="s">
        <v>80</v>
      </c>
      <c r="F3" s="137" t="s">
        <v>80</v>
      </c>
      <c r="G3" s="137" t="s">
        <v>80</v>
      </c>
      <c r="H3" s="125" t="s">
        <v>80</v>
      </c>
      <c r="I3" s="138" t="s">
        <v>80</v>
      </c>
    </row>
    <row r="4" spans="1:9" ht="14.7" customHeight="1" x14ac:dyDescent="0.3">
      <c r="A4" s="3" t="s">
        <v>80</v>
      </c>
      <c r="B4" s="57" t="s">
        <v>56</v>
      </c>
      <c r="C4" s="121" t="s">
        <v>80</v>
      </c>
      <c r="D4" s="121" t="s">
        <v>80</v>
      </c>
      <c r="E4" s="121" t="s">
        <v>80</v>
      </c>
      <c r="F4" s="121" t="s">
        <v>80</v>
      </c>
      <c r="G4" s="121" t="s">
        <v>80</v>
      </c>
      <c r="H4" s="121" t="s">
        <v>80</v>
      </c>
      <c r="I4" s="121" t="s">
        <v>80</v>
      </c>
    </row>
    <row r="5" spans="1:9" ht="14.7" customHeight="1" x14ac:dyDescent="0.3">
      <c r="A5" s="3" t="s">
        <v>80</v>
      </c>
      <c r="B5" s="57" t="s">
        <v>49</v>
      </c>
      <c r="C5" s="136" t="s">
        <v>80</v>
      </c>
      <c r="D5" s="122" t="s">
        <v>80</v>
      </c>
      <c r="E5" s="123" t="s">
        <v>80</v>
      </c>
      <c r="F5" s="137" t="s">
        <v>80</v>
      </c>
      <c r="G5" s="137" t="s">
        <v>80</v>
      </c>
      <c r="H5" s="125" t="s">
        <v>80</v>
      </c>
      <c r="I5" s="138" t="s">
        <v>80</v>
      </c>
    </row>
    <row r="6" spans="1:9" ht="14.7" customHeight="1" x14ac:dyDescent="0.3">
      <c r="A6" s="3" t="s">
        <v>80</v>
      </c>
      <c r="B6" s="57" t="s">
        <v>29</v>
      </c>
      <c r="C6" s="136">
        <v>0</v>
      </c>
      <c r="D6" s="122">
        <v>0.35299999999999998</v>
      </c>
      <c r="E6" s="123">
        <v>0.35299999999999998</v>
      </c>
      <c r="F6" s="137">
        <v>17</v>
      </c>
      <c r="G6" s="137">
        <v>0</v>
      </c>
      <c r="H6" s="125">
        <v>6</v>
      </c>
      <c r="I6" s="138">
        <v>6</v>
      </c>
    </row>
    <row r="7" spans="1:9" ht="14.7" customHeight="1" x14ac:dyDescent="0.3">
      <c r="A7" s="3" t="s">
        <v>80</v>
      </c>
      <c r="B7" s="57" t="s">
        <v>249</v>
      </c>
      <c r="C7" s="121" t="s">
        <v>80</v>
      </c>
      <c r="D7" s="121" t="s">
        <v>80</v>
      </c>
      <c r="E7" s="121" t="s">
        <v>80</v>
      </c>
      <c r="F7" s="121" t="s">
        <v>80</v>
      </c>
      <c r="G7" s="121" t="s">
        <v>80</v>
      </c>
      <c r="H7" s="121" t="s">
        <v>80</v>
      </c>
      <c r="I7" s="121" t="s">
        <v>80</v>
      </c>
    </row>
    <row r="8" spans="1:9" ht="14.7" customHeight="1" x14ac:dyDescent="0.3">
      <c r="A8" s="3" t="s">
        <v>80</v>
      </c>
      <c r="B8" s="57" t="s">
        <v>250</v>
      </c>
      <c r="C8" s="136">
        <v>0</v>
      </c>
      <c r="D8" s="122">
        <v>0.42899999999999999</v>
      </c>
      <c r="E8" s="123">
        <v>0.42899999999999999</v>
      </c>
      <c r="F8" s="137">
        <v>14</v>
      </c>
      <c r="G8" s="137">
        <v>0</v>
      </c>
      <c r="H8" s="125">
        <v>6</v>
      </c>
      <c r="I8" s="138">
        <v>6</v>
      </c>
    </row>
    <row r="9" spans="1:9" ht="14.7" customHeight="1" x14ac:dyDescent="0.3">
      <c r="A9" s="3" t="s">
        <v>80</v>
      </c>
      <c r="B9" s="57" t="s">
        <v>281</v>
      </c>
      <c r="C9" s="136">
        <v>5.6000000000000001E-2</v>
      </c>
      <c r="D9" s="122">
        <v>0.33300000000000002</v>
      </c>
      <c r="E9" s="123">
        <v>0.38900000000000001</v>
      </c>
      <c r="F9" s="137">
        <v>18</v>
      </c>
      <c r="G9" s="137">
        <v>1</v>
      </c>
      <c r="H9" s="125">
        <v>6</v>
      </c>
      <c r="I9" s="138">
        <v>7</v>
      </c>
    </row>
    <row r="10" spans="1:9" ht="14.7" customHeight="1" x14ac:dyDescent="0.3">
      <c r="A10" s="3" t="s">
        <v>80</v>
      </c>
      <c r="B10" s="57" t="s">
        <v>171</v>
      </c>
      <c r="C10" s="136">
        <v>0</v>
      </c>
      <c r="D10" s="122">
        <v>0.214</v>
      </c>
      <c r="E10" s="123">
        <v>0.214</v>
      </c>
      <c r="F10" s="137">
        <v>14</v>
      </c>
      <c r="G10" s="137">
        <v>0</v>
      </c>
      <c r="H10" s="125">
        <v>3</v>
      </c>
      <c r="I10" s="138">
        <v>3</v>
      </c>
    </row>
    <row r="11" spans="1:9" ht="14.7" customHeight="1" x14ac:dyDescent="0.3">
      <c r="A11" s="3" t="s">
        <v>80</v>
      </c>
      <c r="B11" s="57" t="s">
        <v>282</v>
      </c>
      <c r="C11" s="136">
        <v>5.3999999999999999E-2</v>
      </c>
      <c r="D11" s="122">
        <v>0.35699999999999998</v>
      </c>
      <c r="E11" s="123">
        <v>0.39300000000000002</v>
      </c>
      <c r="F11" s="137">
        <v>56</v>
      </c>
      <c r="G11" s="137">
        <v>3</v>
      </c>
      <c r="H11" s="125">
        <v>20</v>
      </c>
      <c r="I11" s="138">
        <v>22</v>
      </c>
    </row>
    <row r="12" spans="1:9" ht="14.7" customHeight="1" x14ac:dyDescent="0.3">
      <c r="A12" s="3" t="s">
        <v>80</v>
      </c>
      <c r="B12" s="57" t="s">
        <v>28</v>
      </c>
      <c r="C12" s="136">
        <v>0.03</v>
      </c>
      <c r="D12" s="122">
        <v>0.51500000000000001</v>
      </c>
      <c r="E12" s="123">
        <v>0.54500000000000004</v>
      </c>
      <c r="F12" s="137">
        <v>33</v>
      </c>
      <c r="G12" s="137">
        <v>1</v>
      </c>
      <c r="H12" s="125">
        <v>17</v>
      </c>
      <c r="I12" s="138">
        <v>18</v>
      </c>
    </row>
    <row r="13" spans="1:9" ht="14.7" customHeight="1" x14ac:dyDescent="0.3">
      <c r="A13" s="3" t="s">
        <v>80</v>
      </c>
      <c r="B13" s="57" t="s">
        <v>27</v>
      </c>
      <c r="C13" s="136">
        <v>0.125</v>
      </c>
      <c r="D13" s="122">
        <v>0.41699999999999998</v>
      </c>
      <c r="E13" s="123">
        <v>0.54200000000000004</v>
      </c>
      <c r="F13" s="137">
        <v>24</v>
      </c>
      <c r="G13" s="137">
        <v>3</v>
      </c>
      <c r="H13" s="125">
        <v>10</v>
      </c>
      <c r="I13" s="138">
        <v>13</v>
      </c>
    </row>
    <row r="14" spans="1:9" ht="14.7" customHeight="1" x14ac:dyDescent="0.3">
      <c r="A14" s="3" t="s">
        <v>80</v>
      </c>
      <c r="B14" s="57" t="s">
        <v>252</v>
      </c>
      <c r="C14" s="136">
        <v>0.114</v>
      </c>
      <c r="D14" s="122">
        <v>0.25700000000000001</v>
      </c>
      <c r="E14" s="123">
        <v>0.371</v>
      </c>
      <c r="F14" s="137">
        <v>35</v>
      </c>
      <c r="G14" s="137">
        <v>4</v>
      </c>
      <c r="H14" s="125">
        <v>9</v>
      </c>
      <c r="I14" s="138">
        <v>13</v>
      </c>
    </row>
    <row r="15" spans="1:9" ht="14.7" customHeight="1" x14ac:dyDescent="0.3">
      <c r="A15" s="3" t="s">
        <v>80</v>
      </c>
      <c r="B15" s="57" t="s">
        <v>26</v>
      </c>
      <c r="C15" s="136" t="s">
        <v>80</v>
      </c>
      <c r="D15" s="122" t="s">
        <v>80</v>
      </c>
      <c r="E15" s="123" t="s">
        <v>80</v>
      </c>
      <c r="F15" s="137" t="s">
        <v>80</v>
      </c>
      <c r="G15" s="137" t="s">
        <v>80</v>
      </c>
      <c r="H15" s="125" t="s">
        <v>80</v>
      </c>
      <c r="I15" s="138" t="s">
        <v>80</v>
      </c>
    </row>
    <row r="16" spans="1:9" ht="14.7" customHeight="1" x14ac:dyDescent="0.3">
      <c r="A16" s="3" t="s">
        <v>80</v>
      </c>
      <c r="B16" s="57" t="s">
        <v>25</v>
      </c>
      <c r="C16" s="136" t="s">
        <v>80</v>
      </c>
      <c r="D16" s="122" t="s">
        <v>80</v>
      </c>
      <c r="E16" s="123" t="s">
        <v>80</v>
      </c>
      <c r="F16" s="137" t="s">
        <v>80</v>
      </c>
      <c r="G16" s="137" t="s">
        <v>80</v>
      </c>
      <c r="H16" s="125" t="s">
        <v>80</v>
      </c>
      <c r="I16" s="138" t="s">
        <v>80</v>
      </c>
    </row>
    <row r="17" spans="1:9" ht="14.7" customHeight="1" x14ac:dyDescent="0.3">
      <c r="A17" s="3" t="s">
        <v>80</v>
      </c>
      <c r="B17" s="57" t="s">
        <v>42</v>
      </c>
      <c r="C17" s="136" t="s">
        <v>80</v>
      </c>
      <c r="D17" s="122" t="s">
        <v>80</v>
      </c>
      <c r="E17" s="139" t="s">
        <v>80</v>
      </c>
      <c r="F17" s="137" t="s">
        <v>80</v>
      </c>
      <c r="G17" s="137" t="s">
        <v>80</v>
      </c>
      <c r="H17" s="125" t="s">
        <v>80</v>
      </c>
      <c r="I17" s="138" t="s">
        <v>80</v>
      </c>
    </row>
    <row r="18" spans="1:9" ht="14.7" customHeight="1" x14ac:dyDescent="0.3">
      <c r="A18" s="3" t="s">
        <v>80</v>
      </c>
      <c r="B18" s="57" t="s">
        <v>24</v>
      </c>
      <c r="C18" s="136">
        <v>0.2</v>
      </c>
      <c r="D18" s="122">
        <v>0.3</v>
      </c>
      <c r="E18" s="123">
        <v>0.35</v>
      </c>
      <c r="F18" s="137">
        <v>20</v>
      </c>
      <c r="G18" s="137">
        <v>4</v>
      </c>
      <c r="H18" s="125">
        <v>6</v>
      </c>
      <c r="I18" s="138">
        <v>7</v>
      </c>
    </row>
    <row r="19" spans="1:9" ht="14.7" customHeight="1" x14ac:dyDescent="0.3">
      <c r="A19" s="3" t="s">
        <v>80</v>
      </c>
      <c r="B19" s="57" t="s">
        <v>23</v>
      </c>
      <c r="C19" s="136">
        <v>0.14299999999999999</v>
      </c>
      <c r="D19" s="122">
        <v>0.35699999999999998</v>
      </c>
      <c r="E19" s="123">
        <v>0.5</v>
      </c>
      <c r="F19" s="137">
        <v>28</v>
      </c>
      <c r="G19" s="137">
        <v>4</v>
      </c>
      <c r="H19" s="125">
        <v>10</v>
      </c>
      <c r="I19" s="138">
        <v>14</v>
      </c>
    </row>
    <row r="20" spans="1:9" ht="14.7" customHeight="1" x14ac:dyDescent="0.3">
      <c r="A20" s="3" t="s">
        <v>80</v>
      </c>
      <c r="B20" s="57" t="s">
        <v>73</v>
      </c>
      <c r="C20" s="136" t="s">
        <v>80</v>
      </c>
      <c r="D20" s="122" t="s">
        <v>80</v>
      </c>
      <c r="E20" s="123" t="s">
        <v>80</v>
      </c>
      <c r="F20" s="137" t="s">
        <v>80</v>
      </c>
      <c r="G20" s="137" t="s">
        <v>80</v>
      </c>
      <c r="H20" s="125" t="s">
        <v>80</v>
      </c>
      <c r="I20" s="138" t="s">
        <v>80</v>
      </c>
    </row>
    <row r="21" spans="1:9" ht="14.7" customHeight="1" x14ac:dyDescent="0.3">
      <c r="A21" s="3" t="s">
        <v>80</v>
      </c>
      <c r="B21" s="57" t="s">
        <v>253</v>
      </c>
      <c r="C21" s="136">
        <v>0.33300000000000002</v>
      </c>
      <c r="D21" s="122">
        <v>0.16700000000000001</v>
      </c>
      <c r="E21" s="123">
        <v>0.45800000000000002</v>
      </c>
      <c r="F21" s="137">
        <v>24</v>
      </c>
      <c r="G21" s="137">
        <v>8</v>
      </c>
      <c r="H21" s="125">
        <v>4</v>
      </c>
      <c r="I21" s="138">
        <v>11</v>
      </c>
    </row>
    <row r="22" spans="1:9" ht="14.7" customHeight="1" x14ac:dyDescent="0.3">
      <c r="A22" s="3" t="s">
        <v>80</v>
      </c>
      <c r="B22" s="57" t="s">
        <v>144</v>
      </c>
      <c r="C22" s="136">
        <v>0.14299999999999999</v>
      </c>
      <c r="D22" s="122">
        <v>0.47599999999999998</v>
      </c>
      <c r="E22" s="123">
        <v>0.54800000000000004</v>
      </c>
      <c r="F22" s="137">
        <v>42</v>
      </c>
      <c r="G22" s="137">
        <v>6</v>
      </c>
      <c r="H22" s="125">
        <v>20</v>
      </c>
      <c r="I22" s="138">
        <v>23</v>
      </c>
    </row>
    <row r="23" spans="1:9" ht="14.7" customHeight="1" x14ac:dyDescent="0.3">
      <c r="A23" s="3" t="s">
        <v>80</v>
      </c>
      <c r="B23" s="57" t="s">
        <v>54</v>
      </c>
      <c r="C23" s="136">
        <v>0</v>
      </c>
      <c r="D23" s="122">
        <v>0.308</v>
      </c>
      <c r="E23" s="123">
        <v>0.308</v>
      </c>
      <c r="F23" s="137">
        <v>13</v>
      </c>
      <c r="G23" s="137">
        <v>0</v>
      </c>
      <c r="H23" s="125">
        <v>4</v>
      </c>
      <c r="I23" s="138">
        <v>4</v>
      </c>
    </row>
    <row r="24" spans="1:9" ht="14.7" customHeight="1" x14ac:dyDescent="0.3">
      <c r="A24" s="3" t="s">
        <v>80</v>
      </c>
      <c r="B24" s="57" t="s">
        <v>22</v>
      </c>
      <c r="C24" s="136">
        <v>0.222</v>
      </c>
      <c r="D24" s="122">
        <v>0.38900000000000001</v>
      </c>
      <c r="E24" s="123">
        <v>0.55600000000000005</v>
      </c>
      <c r="F24" s="137">
        <v>36</v>
      </c>
      <c r="G24" s="137">
        <v>8</v>
      </c>
      <c r="H24" s="125">
        <v>14</v>
      </c>
      <c r="I24" s="138">
        <v>20</v>
      </c>
    </row>
    <row r="25" spans="1:9" ht="14.7" customHeight="1" x14ac:dyDescent="0.3">
      <c r="A25" s="3" t="s">
        <v>80</v>
      </c>
      <c r="B25" s="57" t="s">
        <v>47</v>
      </c>
      <c r="C25" s="136">
        <v>0.14000000000000001</v>
      </c>
      <c r="D25" s="122">
        <v>0.28100000000000003</v>
      </c>
      <c r="E25" s="123">
        <v>0.38600000000000001</v>
      </c>
      <c r="F25" s="137">
        <v>57</v>
      </c>
      <c r="G25" s="137">
        <v>8</v>
      </c>
      <c r="H25" s="125">
        <v>16</v>
      </c>
      <c r="I25" s="138">
        <v>22</v>
      </c>
    </row>
    <row r="26" spans="1:9" ht="14.7" customHeight="1" x14ac:dyDescent="0.3">
      <c r="A26" s="3" t="s">
        <v>80</v>
      </c>
      <c r="B26" s="57" t="s">
        <v>21</v>
      </c>
      <c r="C26" s="136">
        <v>0.182</v>
      </c>
      <c r="D26" s="122">
        <v>0.42399999999999999</v>
      </c>
      <c r="E26" s="123">
        <v>0.60599999999999998</v>
      </c>
      <c r="F26" s="137">
        <v>33</v>
      </c>
      <c r="G26" s="137">
        <v>6</v>
      </c>
      <c r="H26" s="125">
        <v>14</v>
      </c>
      <c r="I26" s="138">
        <v>20</v>
      </c>
    </row>
    <row r="27" spans="1:9" ht="14.7" customHeight="1" x14ac:dyDescent="0.3">
      <c r="A27" s="3" t="s">
        <v>80</v>
      </c>
      <c r="B27" s="57" t="s">
        <v>41</v>
      </c>
      <c r="C27" s="136">
        <v>0.11799999999999999</v>
      </c>
      <c r="D27" s="122">
        <v>0.23499999999999999</v>
      </c>
      <c r="E27" s="123">
        <v>0.29399999999999998</v>
      </c>
      <c r="F27" s="137">
        <v>17</v>
      </c>
      <c r="G27" s="137">
        <v>2</v>
      </c>
      <c r="H27" s="125">
        <v>4</v>
      </c>
      <c r="I27" s="138">
        <v>5</v>
      </c>
    </row>
    <row r="28" spans="1:9" ht="14.7" customHeight="1" x14ac:dyDescent="0.3">
      <c r="A28" s="3" t="s">
        <v>80</v>
      </c>
      <c r="B28" s="57" t="s">
        <v>72</v>
      </c>
      <c r="C28" s="136">
        <v>5.8999999999999997E-2</v>
      </c>
      <c r="D28" s="122">
        <v>0.41199999999999998</v>
      </c>
      <c r="E28" s="123">
        <v>0.47099999999999997</v>
      </c>
      <c r="F28" s="137">
        <v>17</v>
      </c>
      <c r="G28" s="137">
        <v>1</v>
      </c>
      <c r="H28" s="125">
        <v>7</v>
      </c>
      <c r="I28" s="138">
        <v>8</v>
      </c>
    </row>
    <row r="29" spans="1:9" ht="14.7" customHeight="1" x14ac:dyDescent="0.3">
      <c r="A29" s="3" t="s">
        <v>80</v>
      </c>
      <c r="B29" s="57" t="s">
        <v>179</v>
      </c>
      <c r="C29" s="136">
        <v>7.0999999999999994E-2</v>
      </c>
      <c r="D29" s="122">
        <v>0.28599999999999998</v>
      </c>
      <c r="E29" s="123">
        <v>0.35699999999999998</v>
      </c>
      <c r="F29" s="137">
        <v>14</v>
      </c>
      <c r="G29" s="137">
        <v>1</v>
      </c>
      <c r="H29" s="125">
        <v>4</v>
      </c>
      <c r="I29" s="138">
        <v>5</v>
      </c>
    </row>
    <row r="30" spans="1:9" ht="14.7" customHeight="1" x14ac:dyDescent="0.3">
      <c r="A30" s="3" t="s">
        <v>80</v>
      </c>
      <c r="B30" s="57" t="s">
        <v>20</v>
      </c>
      <c r="C30" s="136">
        <v>0.183</v>
      </c>
      <c r="D30" s="122">
        <v>0.317</v>
      </c>
      <c r="E30" s="123">
        <v>0.46700000000000003</v>
      </c>
      <c r="F30" s="137">
        <v>60</v>
      </c>
      <c r="G30" s="137">
        <v>11</v>
      </c>
      <c r="H30" s="125">
        <v>19</v>
      </c>
      <c r="I30" s="138">
        <v>28</v>
      </c>
    </row>
    <row r="31" spans="1:9" ht="14.7" customHeight="1" x14ac:dyDescent="0.3">
      <c r="A31" s="3" t="s">
        <v>80</v>
      </c>
      <c r="B31" s="57" t="s">
        <v>109</v>
      </c>
      <c r="C31" s="136">
        <v>0.25</v>
      </c>
      <c r="D31" s="122">
        <v>0.375</v>
      </c>
      <c r="E31" s="123">
        <v>0.6</v>
      </c>
      <c r="F31" s="137">
        <v>40</v>
      </c>
      <c r="G31" s="137">
        <v>10</v>
      </c>
      <c r="H31" s="125">
        <v>15</v>
      </c>
      <c r="I31" s="138">
        <v>24</v>
      </c>
    </row>
    <row r="32" spans="1:9" ht="14.7" customHeight="1" x14ac:dyDescent="0.3">
      <c r="A32" s="3" t="s">
        <v>80</v>
      </c>
      <c r="B32" s="57" t="s">
        <v>255</v>
      </c>
      <c r="C32" s="136">
        <v>4.2000000000000003E-2</v>
      </c>
      <c r="D32" s="122">
        <v>0.25</v>
      </c>
      <c r="E32" s="123">
        <v>0.25</v>
      </c>
      <c r="F32" s="137">
        <v>24</v>
      </c>
      <c r="G32" s="137">
        <v>1</v>
      </c>
      <c r="H32" s="125">
        <v>6</v>
      </c>
      <c r="I32" s="138">
        <v>6</v>
      </c>
    </row>
    <row r="33" spans="1:9" ht="14.7" customHeight="1" x14ac:dyDescent="0.3">
      <c r="A33" s="3" t="s">
        <v>80</v>
      </c>
      <c r="B33" s="57" t="s">
        <v>40</v>
      </c>
      <c r="C33" s="136">
        <v>0</v>
      </c>
      <c r="D33" s="122">
        <v>0.42199999999999999</v>
      </c>
      <c r="E33" s="123">
        <v>0.42199999999999999</v>
      </c>
      <c r="F33" s="137">
        <v>45</v>
      </c>
      <c r="G33" s="137">
        <v>0</v>
      </c>
      <c r="H33" s="125">
        <v>19</v>
      </c>
      <c r="I33" s="138">
        <v>19</v>
      </c>
    </row>
    <row r="34" spans="1:9" ht="14.7" customHeight="1" x14ac:dyDescent="0.3">
      <c r="A34" s="3" t="s">
        <v>80</v>
      </c>
      <c r="B34" s="57" t="s">
        <v>71</v>
      </c>
      <c r="C34" s="136">
        <v>0</v>
      </c>
      <c r="D34" s="122">
        <v>0.42899999999999999</v>
      </c>
      <c r="E34" s="123">
        <v>0.42899999999999999</v>
      </c>
      <c r="F34" s="137">
        <v>14</v>
      </c>
      <c r="G34" s="137">
        <v>0</v>
      </c>
      <c r="H34" s="125">
        <v>6</v>
      </c>
      <c r="I34" s="138">
        <v>6</v>
      </c>
    </row>
    <row r="35" spans="1:9" ht="14.7" customHeight="1" x14ac:dyDescent="0.3">
      <c r="A35" s="3" t="s">
        <v>80</v>
      </c>
      <c r="B35" s="57" t="s">
        <v>53</v>
      </c>
      <c r="C35" s="136">
        <v>0.125</v>
      </c>
      <c r="D35" s="122">
        <v>0.375</v>
      </c>
      <c r="E35" s="123">
        <v>0.5</v>
      </c>
      <c r="F35" s="137">
        <v>16</v>
      </c>
      <c r="G35" s="137">
        <v>2</v>
      </c>
      <c r="H35" s="125">
        <v>6</v>
      </c>
      <c r="I35" s="138">
        <v>8</v>
      </c>
    </row>
    <row r="36" spans="1:9" ht="14.7" customHeight="1" x14ac:dyDescent="0.3">
      <c r="A36" s="3" t="s">
        <v>80</v>
      </c>
      <c r="B36" s="57" t="s">
        <v>18</v>
      </c>
      <c r="C36" s="136">
        <v>0.105</v>
      </c>
      <c r="D36" s="122">
        <v>0.34200000000000003</v>
      </c>
      <c r="E36" s="123">
        <v>0.44700000000000001</v>
      </c>
      <c r="F36" s="137">
        <v>76</v>
      </c>
      <c r="G36" s="137">
        <v>8</v>
      </c>
      <c r="H36" s="125">
        <v>26</v>
      </c>
      <c r="I36" s="138">
        <v>34</v>
      </c>
    </row>
    <row r="37" spans="1:9" ht="14.7" customHeight="1" x14ac:dyDescent="0.3">
      <c r="A37" s="3" t="s">
        <v>80</v>
      </c>
      <c r="B37" s="57" t="s">
        <v>256</v>
      </c>
      <c r="C37" s="136">
        <v>7.2999999999999995E-2</v>
      </c>
      <c r="D37" s="122">
        <v>0.34100000000000003</v>
      </c>
      <c r="E37" s="123">
        <v>0.41499999999999998</v>
      </c>
      <c r="F37" s="137">
        <v>41</v>
      </c>
      <c r="G37" s="137">
        <v>3</v>
      </c>
      <c r="H37" s="125">
        <v>14</v>
      </c>
      <c r="I37" s="138">
        <v>17</v>
      </c>
    </row>
    <row r="38" spans="1:9" ht="14.7" customHeight="1" x14ac:dyDescent="0.3">
      <c r="A38" s="3" t="s">
        <v>80</v>
      </c>
      <c r="B38" s="57" t="s">
        <v>17</v>
      </c>
      <c r="C38" s="136">
        <v>0.14299999999999999</v>
      </c>
      <c r="D38" s="122">
        <v>0.35699999999999998</v>
      </c>
      <c r="E38" s="123">
        <v>0.5</v>
      </c>
      <c r="F38" s="137">
        <v>14</v>
      </c>
      <c r="G38" s="137">
        <v>2</v>
      </c>
      <c r="H38" s="125">
        <v>5</v>
      </c>
      <c r="I38" s="138">
        <v>7</v>
      </c>
    </row>
    <row r="39" spans="1:9" ht="14.7" customHeight="1" x14ac:dyDescent="0.3">
      <c r="A39" s="3" t="s">
        <v>80</v>
      </c>
      <c r="B39" s="57" t="s">
        <v>39</v>
      </c>
      <c r="C39" s="136">
        <v>0.25</v>
      </c>
      <c r="D39" s="122">
        <v>0.29499999999999998</v>
      </c>
      <c r="E39" s="123">
        <v>0.45500000000000002</v>
      </c>
      <c r="F39" s="137">
        <v>44</v>
      </c>
      <c r="G39" s="137">
        <v>11</v>
      </c>
      <c r="H39" s="125">
        <v>13</v>
      </c>
      <c r="I39" s="138">
        <v>20</v>
      </c>
    </row>
    <row r="40" spans="1:9" ht="14.7" customHeight="1" x14ac:dyDescent="0.3">
      <c r="A40" s="3" t="s">
        <v>80</v>
      </c>
      <c r="B40" s="57" t="s">
        <v>46</v>
      </c>
      <c r="C40" s="136">
        <v>0</v>
      </c>
      <c r="D40" s="122">
        <v>0.42299999999999999</v>
      </c>
      <c r="E40" s="123">
        <v>0.42299999999999999</v>
      </c>
      <c r="F40" s="137">
        <v>26</v>
      </c>
      <c r="G40" s="137">
        <v>0</v>
      </c>
      <c r="H40" s="125">
        <v>11</v>
      </c>
      <c r="I40" s="138">
        <v>11</v>
      </c>
    </row>
    <row r="41" spans="1:9" ht="14.7" customHeight="1" x14ac:dyDescent="0.3">
      <c r="A41" s="3" t="s">
        <v>80</v>
      </c>
      <c r="B41" s="57" t="s">
        <v>257</v>
      </c>
      <c r="C41" s="136">
        <v>0</v>
      </c>
      <c r="D41" s="122">
        <v>0.36399999999999999</v>
      </c>
      <c r="E41" s="123">
        <v>0.36399999999999999</v>
      </c>
      <c r="F41" s="137">
        <v>22</v>
      </c>
      <c r="G41" s="137">
        <v>0</v>
      </c>
      <c r="H41" s="125">
        <v>8</v>
      </c>
      <c r="I41" s="138">
        <v>8</v>
      </c>
    </row>
    <row r="42" spans="1:9" ht="14.7" customHeight="1" x14ac:dyDescent="0.3">
      <c r="A42" s="3" t="s">
        <v>80</v>
      </c>
      <c r="B42" s="57" t="s">
        <v>16</v>
      </c>
      <c r="C42" s="136" t="s">
        <v>80</v>
      </c>
      <c r="D42" s="122" t="s">
        <v>80</v>
      </c>
      <c r="E42" s="123" t="s">
        <v>80</v>
      </c>
      <c r="F42" s="137" t="s">
        <v>80</v>
      </c>
      <c r="G42" s="137" t="s">
        <v>80</v>
      </c>
      <c r="H42" s="125" t="s">
        <v>80</v>
      </c>
      <c r="I42" s="138" t="s">
        <v>80</v>
      </c>
    </row>
    <row r="43" spans="1:9" ht="14.7" customHeight="1" x14ac:dyDescent="0.3">
      <c r="A43" s="3" t="s">
        <v>80</v>
      </c>
      <c r="B43" s="57" t="s">
        <v>15</v>
      </c>
      <c r="C43" s="136">
        <v>0.08</v>
      </c>
      <c r="D43" s="122">
        <v>0.44</v>
      </c>
      <c r="E43" s="123">
        <v>0.52</v>
      </c>
      <c r="F43" s="137">
        <v>25</v>
      </c>
      <c r="G43" s="137">
        <v>2</v>
      </c>
      <c r="H43" s="125">
        <v>11</v>
      </c>
      <c r="I43" s="138">
        <v>13</v>
      </c>
    </row>
    <row r="44" spans="1:9" ht="14.7" customHeight="1" x14ac:dyDescent="0.3">
      <c r="A44" s="3" t="s">
        <v>80</v>
      </c>
      <c r="B44" s="57" t="s">
        <v>52</v>
      </c>
      <c r="C44" s="136">
        <v>0</v>
      </c>
      <c r="D44" s="122">
        <v>0.41199999999999998</v>
      </c>
      <c r="E44" s="123">
        <v>0.41199999999999998</v>
      </c>
      <c r="F44" s="137">
        <v>17</v>
      </c>
      <c r="G44" s="137">
        <v>0</v>
      </c>
      <c r="H44" s="125">
        <v>7</v>
      </c>
      <c r="I44" s="138">
        <v>7</v>
      </c>
    </row>
    <row r="45" spans="1:9" ht="14.7" customHeight="1" x14ac:dyDescent="0.3">
      <c r="A45" s="3" t="s">
        <v>80</v>
      </c>
      <c r="B45" s="57" t="s">
        <v>70</v>
      </c>
      <c r="C45" s="136">
        <v>6.7000000000000004E-2</v>
      </c>
      <c r="D45" s="122">
        <v>0.13300000000000001</v>
      </c>
      <c r="E45" s="123">
        <v>0.2</v>
      </c>
      <c r="F45" s="137">
        <v>15</v>
      </c>
      <c r="G45" s="137">
        <v>1</v>
      </c>
      <c r="H45" s="125">
        <v>2</v>
      </c>
      <c r="I45" s="138">
        <v>3</v>
      </c>
    </row>
    <row r="46" spans="1:9" ht="14.7" customHeight="1" x14ac:dyDescent="0.3">
      <c r="A46" s="3" t="s">
        <v>80</v>
      </c>
      <c r="B46" s="57" t="s">
        <v>14</v>
      </c>
      <c r="C46" s="136">
        <v>0.19</v>
      </c>
      <c r="D46" s="122">
        <v>0.38100000000000001</v>
      </c>
      <c r="E46" s="123">
        <v>0.47599999999999998</v>
      </c>
      <c r="F46" s="137">
        <v>21</v>
      </c>
      <c r="G46" s="137">
        <v>4</v>
      </c>
      <c r="H46" s="125">
        <v>8</v>
      </c>
      <c r="I46" s="138">
        <v>10</v>
      </c>
    </row>
    <row r="47" spans="1:9" ht="14.7" customHeight="1" x14ac:dyDescent="0.3">
      <c r="A47" s="3" t="s">
        <v>80</v>
      </c>
      <c r="B47" s="57" t="s">
        <v>69</v>
      </c>
      <c r="C47" s="136">
        <v>3.4000000000000002E-2</v>
      </c>
      <c r="D47" s="122">
        <v>0.31</v>
      </c>
      <c r="E47" s="123">
        <v>0.34499999999999997</v>
      </c>
      <c r="F47" s="137">
        <v>29</v>
      </c>
      <c r="G47" s="137">
        <v>1</v>
      </c>
      <c r="H47" s="125">
        <v>9</v>
      </c>
      <c r="I47" s="138">
        <v>10</v>
      </c>
    </row>
    <row r="48" spans="1:9" ht="14.7" customHeight="1" x14ac:dyDescent="0.3">
      <c r="A48" s="3" t="s">
        <v>80</v>
      </c>
      <c r="B48" s="57" t="s">
        <v>13</v>
      </c>
      <c r="C48" s="136">
        <v>0.21099999999999999</v>
      </c>
      <c r="D48" s="122">
        <v>0.316</v>
      </c>
      <c r="E48" s="123">
        <v>0.52600000000000002</v>
      </c>
      <c r="F48" s="137">
        <v>19</v>
      </c>
      <c r="G48" s="137">
        <v>4</v>
      </c>
      <c r="H48" s="125">
        <v>6</v>
      </c>
      <c r="I48" s="138">
        <v>10</v>
      </c>
    </row>
    <row r="49" spans="1:9" ht="14.7" customHeight="1" x14ac:dyDescent="0.3">
      <c r="A49" s="3" t="s">
        <v>80</v>
      </c>
      <c r="B49" s="57" t="s">
        <v>184</v>
      </c>
      <c r="C49" s="136">
        <v>0.26500000000000001</v>
      </c>
      <c r="D49" s="122">
        <v>0.36699999999999999</v>
      </c>
      <c r="E49" s="123">
        <v>0.59199999999999997</v>
      </c>
      <c r="F49" s="137">
        <v>49</v>
      </c>
      <c r="G49" s="137">
        <v>13</v>
      </c>
      <c r="H49" s="125">
        <v>18</v>
      </c>
      <c r="I49" s="138">
        <v>29</v>
      </c>
    </row>
    <row r="50" spans="1:9" ht="14.7" customHeight="1" x14ac:dyDescent="0.3">
      <c r="A50" s="3" t="s">
        <v>80</v>
      </c>
      <c r="B50" s="57" t="s">
        <v>60</v>
      </c>
      <c r="C50" s="136">
        <v>8.7999999999999995E-2</v>
      </c>
      <c r="D50" s="122">
        <v>0.42599999999999999</v>
      </c>
      <c r="E50" s="123">
        <v>0.5</v>
      </c>
      <c r="F50" s="137">
        <v>68</v>
      </c>
      <c r="G50" s="137">
        <v>6</v>
      </c>
      <c r="H50" s="125">
        <v>29</v>
      </c>
      <c r="I50" s="138">
        <v>34</v>
      </c>
    </row>
    <row r="51" spans="1:9" ht="14.7" customHeight="1" x14ac:dyDescent="0.3">
      <c r="A51" s="3" t="s">
        <v>80</v>
      </c>
      <c r="B51" s="57" t="s">
        <v>68</v>
      </c>
      <c r="C51" s="136">
        <v>0</v>
      </c>
      <c r="D51" s="122">
        <v>0.36399999999999999</v>
      </c>
      <c r="E51" s="123">
        <v>0.36399999999999999</v>
      </c>
      <c r="F51" s="137">
        <v>11</v>
      </c>
      <c r="G51" s="137">
        <v>0</v>
      </c>
      <c r="H51" s="125">
        <v>4</v>
      </c>
      <c r="I51" s="138">
        <v>4</v>
      </c>
    </row>
    <row r="52" spans="1:9" ht="14.7" customHeight="1" x14ac:dyDescent="0.3">
      <c r="A52" s="3" t="s">
        <v>80</v>
      </c>
      <c r="B52" s="57" t="s">
        <v>12</v>
      </c>
      <c r="C52" s="136">
        <v>0.13</v>
      </c>
      <c r="D52" s="122">
        <v>0.435</v>
      </c>
      <c r="E52" s="123">
        <v>0.56499999999999995</v>
      </c>
      <c r="F52" s="137">
        <v>23</v>
      </c>
      <c r="G52" s="137">
        <v>3</v>
      </c>
      <c r="H52" s="125">
        <v>10</v>
      </c>
      <c r="I52" s="138">
        <v>13</v>
      </c>
    </row>
    <row r="53" spans="1:9" ht="14.7" customHeight="1" x14ac:dyDescent="0.3">
      <c r="A53" s="3" t="s">
        <v>80</v>
      </c>
      <c r="B53" s="57" t="s">
        <v>67</v>
      </c>
      <c r="C53" s="136">
        <v>0.28599999999999998</v>
      </c>
      <c r="D53" s="122">
        <v>0.14299999999999999</v>
      </c>
      <c r="E53" s="123">
        <v>0.42899999999999999</v>
      </c>
      <c r="F53" s="137">
        <v>14</v>
      </c>
      <c r="G53" s="137">
        <v>4</v>
      </c>
      <c r="H53" s="125">
        <v>2</v>
      </c>
      <c r="I53" s="138">
        <v>6</v>
      </c>
    </row>
    <row r="54" spans="1:9" ht="14.7" customHeight="1" x14ac:dyDescent="0.3">
      <c r="A54" s="3" t="s">
        <v>80</v>
      </c>
      <c r="B54" s="57" t="s">
        <v>92</v>
      </c>
      <c r="C54" s="136">
        <v>0.111</v>
      </c>
      <c r="D54" s="122">
        <v>0.44400000000000001</v>
      </c>
      <c r="E54" s="123">
        <v>0.55600000000000005</v>
      </c>
      <c r="F54" s="137">
        <v>27</v>
      </c>
      <c r="G54" s="137">
        <v>3</v>
      </c>
      <c r="H54" s="125">
        <v>12</v>
      </c>
      <c r="I54" s="138">
        <v>15</v>
      </c>
    </row>
    <row r="55" spans="1:9" ht="14.7" customHeight="1" x14ac:dyDescent="0.3">
      <c r="A55" s="3" t="s">
        <v>80</v>
      </c>
      <c r="B55" s="57" t="s">
        <v>38</v>
      </c>
      <c r="C55" s="136">
        <v>0.16700000000000001</v>
      </c>
      <c r="D55" s="122">
        <v>0.26200000000000001</v>
      </c>
      <c r="E55" s="123">
        <v>0.42899999999999999</v>
      </c>
      <c r="F55" s="137">
        <v>42</v>
      </c>
      <c r="G55" s="137">
        <v>7</v>
      </c>
      <c r="H55" s="125">
        <v>11</v>
      </c>
      <c r="I55" s="138">
        <v>18</v>
      </c>
    </row>
    <row r="56" spans="1:9" ht="14.7" customHeight="1" x14ac:dyDescent="0.3">
      <c r="A56" s="3" t="s">
        <v>80</v>
      </c>
      <c r="B56" s="57" t="s">
        <v>258</v>
      </c>
      <c r="C56" s="136">
        <v>0.21099999999999999</v>
      </c>
      <c r="D56" s="122">
        <v>0.316</v>
      </c>
      <c r="E56" s="123">
        <v>0.52600000000000002</v>
      </c>
      <c r="F56" s="137">
        <v>19</v>
      </c>
      <c r="G56" s="137">
        <v>4</v>
      </c>
      <c r="H56" s="125">
        <v>6</v>
      </c>
      <c r="I56" s="138">
        <v>10</v>
      </c>
    </row>
    <row r="57" spans="1:9" ht="14.7" customHeight="1" x14ac:dyDescent="0.3">
      <c r="A57" s="3" t="s">
        <v>80</v>
      </c>
      <c r="B57" s="57" t="s">
        <v>259</v>
      </c>
      <c r="C57" s="136" t="s">
        <v>80</v>
      </c>
      <c r="D57" s="122" t="s">
        <v>80</v>
      </c>
      <c r="E57" s="123" t="s">
        <v>80</v>
      </c>
      <c r="F57" s="137" t="s">
        <v>80</v>
      </c>
      <c r="G57" s="137" t="s">
        <v>80</v>
      </c>
      <c r="H57" s="125" t="s">
        <v>80</v>
      </c>
      <c r="I57" s="138" t="s">
        <v>80</v>
      </c>
    </row>
    <row r="58" spans="1:9" ht="14.7" customHeight="1" x14ac:dyDescent="0.3">
      <c r="A58" s="3" t="s">
        <v>80</v>
      </c>
      <c r="B58" s="57" t="s">
        <v>45</v>
      </c>
      <c r="C58" s="136">
        <v>0</v>
      </c>
      <c r="D58" s="122">
        <v>0.3</v>
      </c>
      <c r="E58" s="123">
        <v>0.3</v>
      </c>
      <c r="F58" s="137">
        <v>30</v>
      </c>
      <c r="G58" s="137">
        <v>0</v>
      </c>
      <c r="H58" s="125">
        <v>9</v>
      </c>
      <c r="I58" s="138">
        <v>9</v>
      </c>
    </row>
    <row r="59" spans="1:9" ht="14.7" customHeight="1" x14ac:dyDescent="0.3">
      <c r="A59" s="3" t="s">
        <v>80</v>
      </c>
      <c r="B59" s="57" t="s">
        <v>66</v>
      </c>
      <c r="C59" s="136" t="s">
        <v>80</v>
      </c>
      <c r="D59" s="122" t="s">
        <v>80</v>
      </c>
      <c r="E59" s="123" t="s">
        <v>80</v>
      </c>
      <c r="F59" s="137" t="s">
        <v>80</v>
      </c>
      <c r="G59" s="137" t="s">
        <v>80</v>
      </c>
      <c r="H59" s="125" t="s">
        <v>80</v>
      </c>
      <c r="I59" s="138" t="s">
        <v>80</v>
      </c>
    </row>
    <row r="60" spans="1:9" ht="14.7" customHeight="1" x14ac:dyDescent="0.3">
      <c r="A60" s="3" t="s">
        <v>80</v>
      </c>
      <c r="B60" s="57" t="s">
        <v>260</v>
      </c>
      <c r="C60" s="136">
        <v>7.0999999999999994E-2</v>
      </c>
      <c r="D60" s="122">
        <v>0.35699999999999998</v>
      </c>
      <c r="E60" s="123">
        <v>0.42899999999999999</v>
      </c>
      <c r="F60" s="137">
        <v>14</v>
      </c>
      <c r="G60" s="137">
        <v>1</v>
      </c>
      <c r="H60" s="125">
        <v>5</v>
      </c>
      <c r="I60" s="138">
        <v>6</v>
      </c>
    </row>
    <row r="61" spans="1:9" ht="14.7" customHeight="1" x14ac:dyDescent="0.3">
      <c r="A61" s="3" t="s">
        <v>80</v>
      </c>
      <c r="B61" s="57" t="s">
        <v>123</v>
      </c>
      <c r="C61" s="136">
        <v>5.2999999999999999E-2</v>
      </c>
      <c r="D61" s="122">
        <v>0.158</v>
      </c>
      <c r="E61" s="123">
        <v>0.21099999999999999</v>
      </c>
      <c r="F61" s="137">
        <v>19</v>
      </c>
      <c r="G61" s="137">
        <v>1</v>
      </c>
      <c r="H61" s="125">
        <v>3</v>
      </c>
      <c r="I61" s="138">
        <v>4</v>
      </c>
    </row>
    <row r="62" spans="1:9" ht="14.7" customHeight="1" x14ac:dyDescent="0.3">
      <c r="A62" s="3" t="s">
        <v>80</v>
      </c>
      <c r="B62" s="57" t="s">
        <v>283</v>
      </c>
      <c r="C62" s="136">
        <v>0.08</v>
      </c>
      <c r="D62" s="122">
        <v>0.44800000000000001</v>
      </c>
      <c r="E62" s="123">
        <v>0.51700000000000002</v>
      </c>
      <c r="F62" s="137">
        <v>87</v>
      </c>
      <c r="G62" s="137">
        <v>7</v>
      </c>
      <c r="H62" s="125">
        <v>39</v>
      </c>
      <c r="I62" s="138">
        <v>45</v>
      </c>
    </row>
    <row r="63" spans="1:9" ht="14.7" customHeight="1" x14ac:dyDescent="0.3">
      <c r="A63" s="3" t="s">
        <v>80</v>
      </c>
      <c r="B63" s="57" t="s">
        <v>261</v>
      </c>
      <c r="C63" s="136" t="s">
        <v>80</v>
      </c>
      <c r="D63" s="122" t="s">
        <v>80</v>
      </c>
      <c r="E63" s="123" t="s">
        <v>80</v>
      </c>
      <c r="F63" s="137" t="s">
        <v>80</v>
      </c>
      <c r="G63" s="137" t="s">
        <v>80</v>
      </c>
      <c r="H63" s="125" t="s">
        <v>80</v>
      </c>
      <c r="I63" s="138" t="s">
        <v>80</v>
      </c>
    </row>
    <row r="64" spans="1:9" ht="14.7" customHeight="1" x14ac:dyDescent="0.3">
      <c r="A64" s="3" t="s">
        <v>80</v>
      </c>
      <c r="B64" s="57" t="s">
        <v>93</v>
      </c>
      <c r="C64" s="136">
        <v>0.125</v>
      </c>
      <c r="D64" s="122">
        <v>0.438</v>
      </c>
      <c r="E64" s="123">
        <v>0.56299999999999994</v>
      </c>
      <c r="F64" s="137">
        <v>16</v>
      </c>
      <c r="G64" s="137">
        <v>2</v>
      </c>
      <c r="H64" s="125">
        <v>7</v>
      </c>
      <c r="I64" s="138">
        <v>9</v>
      </c>
    </row>
    <row r="65" spans="1:9" ht="14.7" customHeight="1" x14ac:dyDescent="0.3">
      <c r="A65" s="3" t="s">
        <v>80</v>
      </c>
      <c r="B65" s="57" t="s">
        <v>9</v>
      </c>
      <c r="C65" s="136">
        <v>0</v>
      </c>
      <c r="D65" s="122">
        <v>0.57099999999999995</v>
      </c>
      <c r="E65" s="123">
        <v>0.57099999999999995</v>
      </c>
      <c r="F65" s="137">
        <v>28</v>
      </c>
      <c r="G65" s="137">
        <v>0</v>
      </c>
      <c r="H65" s="125">
        <v>16</v>
      </c>
      <c r="I65" s="138">
        <v>16</v>
      </c>
    </row>
    <row r="66" spans="1:9" ht="14.7" customHeight="1" x14ac:dyDescent="0.3">
      <c r="A66" s="3" t="s">
        <v>80</v>
      </c>
      <c r="B66" s="57" t="s">
        <v>234</v>
      </c>
      <c r="C66" s="136">
        <v>0.2</v>
      </c>
      <c r="D66" s="122">
        <v>0.13300000000000001</v>
      </c>
      <c r="E66" s="123">
        <v>0.26700000000000002</v>
      </c>
      <c r="F66" s="137">
        <v>15</v>
      </c>
      <c r="G66" s="137">
        <v>3</v>
      </c>
      <c r="H66" s="125">
        <v>2</v>
      </c>
      <c r="I66" s="138">
        <v>4</v>
      </c>
    </row>
    <row r="67" spans="1:9" ht="14.7" customHeight="1" x14ac:dyDescent="0.3">
      <c r="A67" s="3" t="s">
        <v>80</v>
      </c>
      <c r="B67" s="57" t="s">
        <v>119</v>
      </c>
      <c r="C67" s="136" t="s">
        <v>80</v>
      </c>
      <c r="D67" s="122" t="s">
        <v>80</v>
      </c>
      <c r="E67" s="123" t="s">
        <v>80</v>
      </c>
      <c r="F67" s="137" t="s">
        <v>80</v>
      </c>
      <c r="G67" s="137" t="s">
        <v>80</v>
      </c>
      <c r="H67" s="125" t="s">
        <v>80</v>
      </c>
      <c r="I67" s="138" t="s">
        <v>80</v>
      </c>
    </row>
    <row r="68" spans="1:9" ht="14.7" customHeight="1" x14ac:dyDescent="0.3">
      <c r="A68" s="3" t="s">
        <v>80</v>
      </c>
      <c r="B68" s="57" t="s">
        <v>59</v>
      </c>
      <c r="C68" s="136" t="s">
        <v>80</v>
      </c>
      <c r="D68" s="122" t="s">
        <v>80</v>
      </c>
      <c r="E68" s="123" t="s">
        <v>80</v>
      </c>
      <c r="F68" s="137" t="s">
        <v>80</v>
      </c>
      <c r="G68" s="137" t="s">
        <v>80</v>
      </c>
      <c r="H68" s="125" t="s">
        <v>80</v>
      </c>
      <c r="I68" s="138" t="s">
        <v>80</v>
      </c>
    </row>
    <row r="69" spans="1:9" ht="14.7" customHeight="1" x14ac:dyDescent="0.3">
      <c r="A69" s="3" t="s">
        <v>80</v>
      </c>
      <c r="B69" s="57" t="s">
        <v>36</v>
      </c>
      <c r="C69" s="136" t="s">
        <v>80</v>
      </c>
      <c r="D69" s="122" t="s">
        <v>80</v>
      </c>
      <c r="E69" s="123" t="s">
        <v>80</v>
      </c>
      <c r="F69" s="137" t="s">
        <v>80</v>
      </c>
      <c r="G69" s="137" t="s">
        <v>80</v>
      </c>
      <c r="H69" s="125" t="s">
        <v>80</v>
      </c>
      <c r="I69" s="138" t="s">
        <v>80</v>
      </c>
    </row>
    <row r="70" spans="1:9" ht="14.7" customHeight="1" x14ac:dyDescent="0.3">
      <c r="A70" s="3" t="s">
        <v>80</v>
      </c>
      <c r="B70" s="57" t="s">
        <v>35</v>
      </c>
      <c r="C70" s="136">
        <v>0</v>
      </c>
      <c r="D70" s="122">
        <v>0.26700000000000002</v>
      </c>
      <c r="E70" s="123">
        <v>0.26700000000000002</v>
      </c>
      <c r="F70" s="137">
        <v>15</v>
      </c>
      <c r="G70" s="137">
        <v>0</v>
      </c>
      <c r="H70" s="125">
        <v>4</v>
      </c>
      <c r="I70" s="138">
        <v>4</v>
      </c>
    </row>
    <row r="71" spans="1:9" ht="14.7" customHeight="1" x14ac:dyDescent="0.3">
      <c r="A71" s="3" t="s">
        <v>80</v>
      </c>
      <c r="B71" s="57" t="s">
        <v>284</v>
      </c>
      <c r="C71" s="136">
        <v>8.3000000000000004E-2</v>
      </c>
      <c r="D71" s="122">
        <v>0.41699999999999998</v>
      </c>
      <c r="E71" s="123">
        <v>0.5</v>
      </c>
      <c r="F71" s="137">
        <v>12</v>
      </c>
      <c r="G71" s="137">
        <v>1</v>
      </c>
      <c r="H71" s="125">
        <v>5</v>
      </c>
      <c r="I71" s="138">
        <v>6</v>
      </c>
    </row>
    <row r="72" spans="1:9" s="140" customFormat="1" ht="14.7" customHeight="1" x14ac:dyDescent="0.3">
      <c r="A72" s="3" t="s">
        <v>80</v>
      </c>
      <c r="B72" s="57" t="s">
        <v>58</v>
      </c>
      <c r="C72" s="121" t="s">
        <v>80</v>
      </c>
      <c r="D72" s="121" t="s">
        <v>80</v>
      </c>
      <c r="E72" s="121" t="s">
        <v>80</v>
      </c>
      <c r="F72" s="121" t="s">
        <v>80</v>
      </c>
      <c r="G72" s="121" t="s">
        <v>80</v>
      </c>
      <c r="H72" s="121" t="s">
        <v>80</v>
      </c>
      <c r="I72" s="121" t="s">
        <v>80</v>
      </c>
    </row>
    <row r="73" spans="1:9" ht="14.7" customHeight="1" x14ac:dyDescent="0.3">
      <c r="A73" s="3" t="s">
        <v>80</v>
      </c>
      <c r="B73" s="57" t="s">
        <v>8</v>
      </c>
      <c r="C73" s="136" t="s">
        <v>80</v>
      </c>
      <c r="D73" s="122" t="s">
        <v>80</v>
      </c>
      <c r="E73" s="123" t="s">
        <v>80</v>
      </c>
      <c r="F73" s="137" t="s">
        <v>80</v>
      </c>
      <c r="G73" s="137" t="s">
        <v>80</v>
      </c>
      <c r="H73" s="125" t="s">
        <v>80</v>
      </c>
      <c r="I73" s="138" t="s">
        <v>80</v>
      </c>
    </row>
    <row r="74" spans="1:9" ht="14.7" customHeight="1" x14ac:dyDescent="0.3">
      <c r="A74" s="3" t="s">
        <v>80</v>
      </c>
      <c r="B74" s="57" t="s">
        <v>262</v>
      </c>
      <c r="C74" s="136">
        <v>0</v>
      </c>
      <c r="D74" s="122">
        <v>7.0999999999999994E-2</v>
      </c>
      <c r="E74" s="123">
        <v>7.0999999999999994E-2</v>
      </c>
      <c r="F74" s="137">
        <v>14</v>
      </c>
      <c r="G74" s="137">
        <v>0</v>
      </c>
      <c r="H74" s="125">
        <v>1</v>
      </c>
      <c r="I74" s="138">
        <v>1</v>
      </c>
    </row>
    <row r="75" spans="1:9" ht="14.7" customHeight="1" x14ac:dyDescent="0.3">
      <c r="A75" s="3" t="s">
        <v>80</v>
      </c>
      <c r="B75" s="57" t="s">
        <v>43</v>
      </c>
      <c r="C75" s="136">
        <v>0</v>
      </c>
      <c r="D75" s="122">
        <v>0.44400000000000001</v>
      </c>
      <c r="E75" s="123">
        <v>0.44400000000000001</v>
      </c>
      <c r="F75" s="137">
        <v>18</v>
      </c>
      <c r="G75" s="137">
        <v>0</v>
      </c>
      <c r="H75" s="125">
        <v>8</v>
      </c>
      <c r="I75" s="138">
        <v>8</v>
      </c>
    </row>
    <row r="76" spans="1:9" ht="14.7" customHeight="1" x14ac:dyDescent="0.3">
      <c r="A76" s="3" t="s">
        <v>80</v>
      </c>
      <c r="B76" s="57" t="s">
        <v>7</v>
      </c>
      <c r="C76" s="121" t="s">
        <v>80</v>
      </c>
      <c r="D76" s="121" t="s">
        <v>80</v>
      </c>
      <c r="E76" s="121" t="s">
        <v>80</v>
      </c>
      <c r="F76" s="121" t="s">
        <v>80</v>
      </c>
      <c r="G76" s="121" t="s">
        <v>80</v>
      </c>
      <c r="H76" s="121" t="s">
        <v>80</v>
      </c>
      <c r="I76" s="121" t="s">
        <v>80</v>
      </c>
    </row>
    <row r="77" spans="1:9" ht="14.7" customHeight="1" x14ac:dyDescent="0.3">
      <c r="A77" s="3" t="s">
        <v>80</v>
      </c>
      <c r="B77" s="57" t="s">
        <v>77</v>
      </c>
      <c r="C77" s="136">
        <v>3.2000000000000001E-2</v>
      </c>
      <c r="D77" s="122">
        <v>0.41899999999999998</v>
      </c>
      <c r="E77" s="123">
        <v>0.45200000000000001</v>
      </c>
      <c r="F77" s="137">
        <v>31</v>
      </c>
      <c r="G77" s="137">
        <v>1</v>
      </c>
      <c r="H77" s="125">
        <v>13</v>
      </c>
      <c r="I77" s="138">
        <v>14</v>
      </c>
    </row>
    <row r="78" spans="1:9" ht="14.7" customHeight="1" x14ac:dyDescent="0.3">
      <c r="A78" s="3" t="s">
        <v>80</v>
      </c>
      <c r="B78" s="57" t="s">
        <v>5</v>
      </c>
      <c r="C78" s="136">
        <v>7.0999999999999994E-2</v>
      </c>
      <c r="D78" s="122">
        <v>0.107</v>
      </c>
      <c r="E78" s="123">
        <v>0.17899999999999999</v>
      </c>
      <c r="F78" s="137">
        <v>28</v>
      </c>
      <c r="G78" s="137">
        <v>2</v>
      </c>
      <c r="H78" s="125">
        <v>3</v>
      </c>
      <c r="I78" s="138">
        <v>5</v>
      </c>
    </row>
    <row r="79" spans="1:9" ht="14.7" customHeight="1" x14ac:dyDescent="0.3">
      <c r="A79" s="3" t="s">
        <v>80</v>
      </c>
      <c r="B79" s="57" t="s">
        <v>4</v>
      </c>
      <c r="C79" s="136">
        <v>0.192</v>
      </c>
      <c r="D79" s="122">
        <v>0.5</v>
      </c>
      <c r="E79" s="123">
        <v>0.61499999999999999</v>
      </c>
      <c r="F79" s="137">
        <v>26</v>
      </c>
      <c r="G79" s="137">
        <v>5</v>
      </c>
      <c r="H79" s="125">
        <v>13</v>
      </c>
      <c r="I79" s="138">
        <v>16</v>
      </c>
    </row>
    <row r="80" spans="1:9" ht="14.7" customHeight="1" x14ac:dyDescent="0.3">
      <c r="A80" s="3" t="s">
        <v>80</v>
      </c>
      <c r="B80" s="57" t="s">
        <v>34</v>
      </c>
      <c r="C80" s="136">
        <v>5.2999999999999999E-2</v>
      </c>
      <c r="D80" s="122">
        <v>0.42099999999999999</v>
      </c>
      <c r="E80" s="123">
        <v>0.47399999999999998</v>
      </c>
      <c r="F80" s="137">
        <v>19</v>
      </c>
      <c r="G80" s="137">
        <v>1</v>
      </c>
      <c r="H80" s="125">
        <v>8</v>
      </c>
      <c r="I80" s="138">
        <v>9</v>
      </c>
    </row>
    <row r="81" spans="1:9" ht="14.7" customHeight="1" x14ac:dyDescent="0.3">
      <c r="A81" s="3" t="s">
        <v>80</v>
      </c>
      <c r="B81" s="57" t="s">
        <v>64</v>
      </c>
      <c r="C81" s="136" t="s">
        <v>80</v>
      </c>
      <c r="D81" s="122" t="s">
        <v>80</v>
      </c>
      <c r="E81" s="123" t="s">
        <v>80</v>
      </c>
      <c r="F81" s="137" t="s">
        <v>80</v>
      </c>
      <c r="G81" s="137" t="s">
        <v>80</v>
      </c>
      <c r="H81" s="125" t="s">
        <v>80</v>
      </c>
      <c r="I81" s="138" t="s">
        <v>80</v>
      </c>
    </row>
    <row r="82" spans="1:9" ht="14.7" customHeight="1" x14ac:dyDescent="0.3">
      <c r="A82" s="3" t="s">
        <v>80</v>
      </c>
      <c r="B82" s="57" t="s">
        <v>3</v>
      </c>
      <c r="C82" s="136">
        <v>0.152</v>
      </c>
      <c r="D82" s="122">
        <v>0.32400000000000001</v>
      </c>
      <c r="E82" s="123">
        <v>0.44800000000000001</v>
      </c>
      <c r="F82" s="137">
        <v>105</v>
      </c>
      <c r="G82" s="137">
        <v>16</v>
      </c>
      <c r="H82" s="125">
        <v>34</v>
      </c>
      <c r="I82" s="138">
        <v>47</v>
      </c>
    </row>
    <row r="83" spans="1:9" ht="14.7" customHeight="1" x14ac:dyDescent="0.3">
      <c r="A83" s="3" t="s">
        <v>80</v>
      </c>
      <c r="B83" s="57" t="s">
        <v>2</v>
      </c>
      <c r="C83" s="136">
        <v>0.06</v>
      </c>
      <c r="D83" s="122">
        <v>0.44600000000000001</v>
      </c>
      <c r="E83" s="123">
        <v>0.5</v>
      </c>
      <c r="F83" s="137">
        <v>166</v>
      </c>
      <c r="G83" s="137">
        <v>10</v>
      </c>
      <c r="H83" s="125">
        <v>74</v>
      </c>
      <c r="I83" s="138">
        <v>83</v>
      </c>
    </row>
    <row r="84" spans="1:9" ht="14.7" customHeight="1" x14ac:dyDescent="0.3">
      <c r="A84" s="3" t="s">
        <v>80</v>
      </c>
      <c r="B84" s="57" t="s">
        <v>33</v>
      </c>
      <c r="C84" s="136">
        <v>0</v>
      </c>
      <c r="D84" s="122">
        <v>0.625</v>
      </c>
      <c r="E84" s="123">
        <v>0.625</v>
      </c>
      <c r="F84" s="137">
        <v>16</v>
      </c>
      <c r="G84" s="137">
        <v>0</v>
      </c>
      <c r="H84" s="125">
        <v>10</v>
      </c>
      <c r="I84" s="138">
        <v>10</v>
      </c>
    </row>
    <row r="85" spans="1:9" ht="14.7" customHeight="1" x14ac:dyDescent="0.3">
      <c r="A85" s="3" t="s">
        <v>80</v>
      </c>
      <c r="B85" s="57" t="s">
        <v>50</v>
      </c>
      <c r="C85" s="136">
        <v>0.1</v>
      </c>
      <c r="D85" s="122">
        <v>0.3</v>
      </c>
      <c r="E85" s="123">
        <v>0.4</v>
      </c>
      <c r="F85" s="137">
        <v>20</v>
      </c>
      <c r="G85" s="137">
        <v>2</v>
      </c>
      <c r="H85" s="125">
        <v>6</v>
      </c>
      <c r="I85" s="138">
        <v>8</v>
      </c>
    </row>
    <row r="86" spans="1:9" ht="14.7" customHeight="1" x14ac:dyDescent="0.3">
      <c r="A86" s="3" t="s">
        <v>80</v>
      </c>
      <c r="B86" s="57" t="s">
        <v>63</v>
      </c>
      <c r="C86" s="136">
        <v>2.9000000000000001E-2</v>
      </c>
      <c r="D86" s="122">
        <v>0.23499999999999999</v>
      </c>
      <c r="E86" s="123">
        <v>0.26500000000000001</v>
      </c>
      <c r="F86" s="137">
        <v>34</v>
      </c>
      <c r="G86" s="137">
        <v>1</v>
      </c>
      <c r="H86" s="125">
        <v>8</v>
      </c>
      <c r="I86" s="138">
        <v>9</v>
      </c>
    </row>
    <row r="87" spans="1:9" ht="14.7" customHeight="1" x14ac:dyDescent="0.3">
      <c r="A87" s="3" t="s">
        <v>80</v>
      </c>
      <c r="B87" s="57" t="s">
        <v>264</v>
      </c>
      <c r="C87" s="136" t="s">
        <v>80</v>
      </c>
      <c r="D87" s="122" t="s">
        <v>80</v>
      </c>
      <c r="E87" s="123" t="s">
        <v>80</v>
      </c>
      <c r="F87" s="137" t="s">
        <v>80</v>
      </c>
      <c r="G87" s="137" t="s">
        <v>80</v>
      </c>
      <c r="H87" s="125" t="s">
        <v>80</v>
      </c>
      <c r="I87" s="138" t="s">
        <v>80</v>
      </c>
    </row>
    <row r="88" spans="1:9" ht="14.7" customHeight="1" x14ac:dyDescent="0.3">
      <c r="A88" s="3" t="s">
        <v>80</v>
      </c>
      <c r="B88" s="57" t="s">
        <v>124</v>
      </c>
      <c r="C88" s="136">
        <v>0.214</v>
      </c>
      <c r="D88" s="122">
        <v>0.57099999999999995</v>
      </c>
      <c r="E88" s="123">
        <v>0.71399999999999997</v>
      </c>
      <c r="F88" s="137">
        <v>14</v>
      </c>
      <c r="G88" s="137">
        <v>3</v>
      </c>
      <c r="H88" s="125">
        <v>8</v>
      </c>
      <c r="I88" s="138">
        <v>10</v>
      </c>
    </row>
    <row r="89" spans="1:9" ht="14.7" customHeight="1" x14ac:dyDescent="0.3">
      <c r="A89" s="3" t="s">
        <v>80</v>
      </c>
      <c r="B89" s="57" t="s">
        <v>1</v>
      </c>
      <c r="C89" s="136">
        <v>7.0000000000000007E-2</v>
      </c>
      <c r="D89" s="122">
        <v>0.442</v>
      </c>
      <c r="E89" s="123">
        <v>0.51200000000000001</v>
      </c>
      <c r="F89" s="137">
        <v>43</v>
      </c>
      <c r="G89" s="137">
        <v>3</v>
      </c>
      <c r="H89" s="125">
        <v>19</v>
      </c>
      <c r="I89" s="138">
        <v>22</v>
      </c>
    </row>
    <row r="90" spans="1:9" ht="14.7" customHeight="1" x14ac:dyDescent="0.3">
      <c r="A90" s="3" t="s">
        <v>80</v>
      </c>
      <c r="B90" s="57" t="s">
        <v>32</v>
      </c>
      <c r="C90" s="136">
        <v>6.0999999999999999E-2</v>
      </c>
      <c r="D90" s="122">
        <v>0.36399999999999999</v>
      </c>
      <c r="E90" s="123">
        <v>0.42399999999999999</v>
      </c>
      <c r="F90" s="137">
        <v>33</v>
      </c>
      <c r="G90" s="137">
        <v>2</v>
      </c>
      <c r="H90" s="125">
        <v>12</v>
      </c>
      <c r="I90" s="138">
        <v>14</v>
      </c>
    </row>
    <row r="91" spans="1:9" ht="14.7" customHeight="1" x14ac:dyDescent="0.3">
      <c r="A91" s="3" t="s">
        <v>80</v>
      </c>
      <c r="B91" s="57" t="s">
        <v>265</v>
      </c>
      <c r="C91" s="136" t="s">
        <v>80</v>
      </c>
      <c r="D91" s="122" t="s">
        <v>80</v>
      </c>
      <c r="E91" s="123" t="s">
        <v>80</v>
      </c>
      <c r="F91" s="137" t="s">
        <v>80</v>
      </c>
      <c r="G91" s="137" t="s">
        <v>80</v>
      </c>
      <c r="H91" s="125" t="s">
        <v>80</v>
      </c>
      <c r="I91" s="138" t="s">
        <v>80</v>
      </c>
    </row>
    <row r="92" spans="1:9" ht="14.7" customHeight="1" x14ac:dyDescent="0.3">
      <c r="A92" s="3" t="s">
        <v>80</v>
      </c>
      <c r="B92" s="57" t="s">
        <v>101</v>
      </c>
      <c r="C92" s="136">
        <v>0</v>
      </c>
      <c r="D92" s="122">
        <v>0.25</v>
      </c>
      <c r="E92" s="123">
        <v>0.25</v>
      </c>
      <c r="F92" s="137">
        <v>12</v>
      </c>
      <c r="G92" s="137">
        <v>0</v>
      </c>
      <c r="H92" s="125">
        <v>3</v>
      </c>
      <c r="I92" s="138">
        <v>3</v>
      </c>
    </row>
    <row r="93" spans="1:9" ht="14.7" customHeight="1" x14ac:dyDescent="0.3">
      <c r="A93" s="3" t="s">
        <v>80</v>
      </c>
      <c r="B93" s="57" t="s">
        <v>0</v>
      </c>
      <c r="C93" s="136">
        <v>0.3</v>
      </c>
      <c r="D93" s="122">
        <v>0.26700000000000002</v>
      </c>
      <c r="E93" s="123">
        <v>0.56699999999999995</v>
      </c>
      <c r="F93" s="137">
        <v>30</v>
      </c>
      <c r="G93" s="137">
        <v>9</v>
      </c>
      <c r="H93" s="125">
        <v>8</v>
      </c>
      <c r="I93" s="138">
        <v>17</v>
      </c>
    </row>
    <row r="94" spans="1:9" ht="14.7" customHeight="1" x14ac:dyDescent="0.3">
      <c r="A94" s="3" t="s">
        <v>80</v>
      </c>
      <c r="B94" s="57" t="s">
        <v>30</v>
      </c>
      <c r="C94" s="136" t="s">
        <v>80</v>
      </c>
      <c r="D94" s="122" t="s">
        <v>80</v>
      </c>
      <c r="E94" s="123" t="s">
        <v>80</v>
      </c>
      <c r="F94" s="137" t="s">
        <v>80</v>
      </c>
      <c r="G94" s="137" t="s">
        <v>80</v>
      </c>
      <c r="H94" s="125" t="s">
        <v>80</v>
      </c>
      <c r="I94" s="138" t="s">
        <v>80</v>
      </c>
    </row>
    <row r="95" spans="1:9" ht="14.7" customHeight="1" thickBot="1" x14ac:dyDescent="0.35">
      <c r="A95" s="3" t="s">
        <v>80</v>
      </c>
      <c r="B95" s="57" t="s">
        <v>62</v>
      </c>
      <c r="C95" s="136" t="s">
        <v>80</v>
      </c>
      <c r="D95" s="122" t="s">
        <v>80</v>
      </c>
      <c r="E95" s="123" t="s">
        <v>80</v>
      </c>
      <c r="F95" s="137" t="s">
        <v>80</v>
      </c>
      <c r="G95" s="137" t="s">
        <v>80</v>
      </c>
      <c r="H95" s="125" t="s">
        <v>80</v>
      </c>
      <c r="I95" s="138" t="s">
        <v>80</v>
      </c>
    </row>
    <row r="96" spans="1:9" s="149" customFormat="1" ht="16.2" thickBot="1" x14ac:dyDescent="0.35">
      <c r="A96" s="141" t="s">
        <v>61</v>
      </c>
      <c r="B96" s="142"/>
      <c r="C96" s="143">
        <v>0.104</v>
      </c>
      <c r="D96" s="144">
        <v>0.35699999999999998</v>
      </c>
      <c r="E96" s="145">
        <v>0.44600000000000001</v>
      </c>
      <c r="F96" s="146">
        <v>2334</v>
      </c>
      <c r="G96" s="146">
        <v>242</v>
      </c>
      <c r="H96" s="147">
        <v>834</v>
      </c>
      <c r="I96" s="148">
        <v>1041</v>
      </c>
    </row>
    <row r="97" spans="1:9" s="149" customFormat="1" ht="16.2" thickBot="1" x14ac:dyDescent="0.35">
      <c r="A97" s="3"/>
      <c r="B97" s="57"/>
      <c r="C97" s="150"/>
      <c r="D97" s="122"/>
      <c r="E97" s="123"/>
      <c r="F97" s="137"/>
      <c r="G97" s="137"/>
      <c r="H97" s="125"/>
      <c r="I97" s="138"/>
    </row>
    <row r="98" spans="1:9" ht="37.200000000000003" customHeight="1" x14ac:dyDescent="0.3">
      <c r="A98" s="141" t="s">
        <v>285</v>
      </c>
      <c r="B98" s="151" t="s">
        <v>80</v>
      </c>
      <c r="C98" s="152">
        <v>8.5000000000000006E-2</v>
      </c>
      <c r="D98" s="144">
        <v>0.375</v>
      </c>
      <c r="E98" s="145">
        <v>0.44900000000000001</v>
      </c>
      <c r="F98" s="153">
        <v>54378</v>
      </c>
      <c r="G98" s="153">
        <v>4622</v>
      </c>
      <c r="H98" s="153">
        <v>20393</v>
      </c>
      <c r="I98" s="154">
        <v>24424</v>
      </c>
    </row>
    <row r="99" spans="1:9" s="126" customFormat="1" ht="19.95" customHeight="1" x14ac:dyDescent="0.3">
      <c r="A99" s="155" t="s">
        <v>286</v>
      </c>
      <c r="B99" s="120"/>
      <c r="C99" s="121"/>
      <c r="D99" s="122"/>
      <c r="E99" s="123"/>
      <c r="F99" s="124"/>
      <c r="G99" s="124"/>
      <c r="H99" s="125"/>
      <c r="I99" s="122"/>
    </row>
    <row r="100" spans="1:9" s="126" customFormat="1" ht="19.5" customHeight="1" x14ac:dyDescent="0.3">
      <c r="A100" s="57" t="s">
        <v>287</v>
      </c>
      <c r="B100" s="120"/>
      <c r="C100" s="121"/>
      <c r="D100" s="122"/>
      <c r="E100" s="123"/>
      <c r="F100" s="124"/>
      <c r="G100" s="124"/>
      <c r="H100" s="125"/>
      <c r="I100" s="122"/>
    </row>
    <row r="101" spans="1:9" s="126" customFormat="1" ht="19.95" customHeight="1" x14ac:dyDescent="0.3">
      <c r="A101" s="57" t="s">
        <v>288</v>
      </c>
      <c r="B101" s="120"/>
      <c r="C101" s="121"/>
      <c r="D101" s="122"/>
      <c r="E101" s="123"/>
      <c r="F101" s="124"/>
      <c r="G101" s="124"/>
      <c r="H101" s="125"/>
      <c r="I101" s="122"/>
    </row>
    <row r="102" spans="1:9" s="126" customFormat="1" ht="19.95" customHeight="1" x14ac:dyDescent="0.3">
      <c r="A102" s="57" t="s">
        <v>289</v>
      </c>
      <c r="B102" s="120"/>
      <c r="C102" s="127"/>
      <c r="D102" s="122"/>
      <c r="E102" s="123"/>
      <c r="F102" s="128"/>
      <c r="G102" s="128"/>
      <c r="H102" s="125"/>
      <c r="I102" s="122"/>
    </row>
    <row r="103" spans="1:9" s="126" customFormat="1" ht="19.95" customHeight="1" x14ac:dyDescent="0.3">
      <c r="A103" s="57" t="s">
        <v>290</v>
      </c>
      <c r="B103" s="120"/>
      <c r="C103" s="57"/>
      <c r="D103" s="121"/>
      <c r="E103" s="121"/>
      <c r="F103" s="120"/>
      <c r="G103" s="57"/>
      <c r="H103" s="129"/>
      <c r="I103" s="130"/>
    </row>
    <row r="104" spans="1:9" s="126" customFormat="1" ht="19.95" customHeight="1" x14ac:dyDescent="0.3">
      <c r="A104" s="57" t="s">
        <v>291</v>
      </c>
      <c r="B104" s="120"/>
      <c r="C104" s="57"/>
      <c r="D104" s="121"/>
      <c r="E104" s="121"/>
      <c r="F104" s="120"/>
      <c r="G104" s="57"/>
      <c r="H104" s="129"/>
      <c r="I104" s="130"/>
    </row>
    <row r="105" spans="1:9" s="126" customFormat="1" ht="19.95" customHeight="1" x14ac:dyDescent="0.3">
      <c r="A105" s="57" t="s">
        <v>82</v>
      </c>
      <c r="B105" s="120"/>
      <c r="C105" s="57"/>
      <c r="D105" s="121"/>
      <c r="E105" s="121"/>
      <c r="F105" s="120"/>
      <c r="G105" s="57"/>
      <c r="H105" s="129"/>
      <c r="I105" s="130"/>
    </row>
    <row r="106" spans="1:9" s="126" customFormat="1" ht="19.95" customHeight="1" x14ac:dyDescent="0.3">
      <c r="A106" s="57" t="s">
        <v>292</v>
      </c>
      <c r="B106" s="120"/>
      <c r="C106" s="57"/>
      <c r="D106" s="121"/>
      <c r="E106" s="121"/>
      <c r="F106" s="120"/>
      <c r="G106" s="57"/>
      <c r="H106" s="129"/>
      <c r="I106" s="130"/>
    </row>
    <row r="107" spans="1:9" s="126" customFormat="1" ht="19.95" customHeight="1" x14ac:dyDescent="0.3">
      <c r="A107" s="57" t="s">
        <v>293</v>
      </c>
      <c r="B107" s="120"/>
      <c r="C107" s="57"/>
      <c r="D107" s="121"/>
      <c r="E107" s="121"/>
      <c r="F107" s="120"/>
      <c r="G107" s="57"/>
      <c r="H107" s="129"/>
      <c r="I107" s="130"/>
    </row>
    <row r="108" spans="1:9" s="126" customFormat="1" ht="19.95" customHeight="1" x14ac:dyDescent="0.3">
      <c r="A108" s="57" t="s">
        <v>271</v>
      </c>
      <c r="B108" s="120"/>
      <c r="C108" s="57"/>
      <c r="D108" s="121"/>
      <c r="E108" s="121"/>
      <c r="F108" s="120"/>
      <c r="G108" s="57"/>
      <c r="H108" s="129"/>
      <c r="I108" s="130"/>
    </row>
    <row r="109" spans="1:9" s="126" customFormat="1" ht="19.95" customHeight="1" x14ac:dyDescent="0.3">
      <c r="A109" s="57" t="s">
        <v>83</v>
      </c>
      <c r="B109" s="120"/>
      <c r="C109" s="57"/>
      <c r="D109" s="121"/>
      <c r="E109" s="121"/>
      <c r="F109" s="120"/>
      <c r="G109" s="57"/>
      <c r="H109" s="129"/>
      <c r="I109" s="130"/>
    </row>
    <row r="110" spans="1:9" s="126" customFormat="1" ht="19.95" customHeight="1" x14ac:dyDescent="0.3">
      <c r="A110" s="156" t="s">
        <v>294</v>
      </c>
      <c r="B110" s="120"/>
      <c r="C110" s="57"/>
      <c r="D110" s="121"/>
      <c r="E110" s="121"/>
      <c r="F110" s="120"/>
      <c r="G110" s="57"/>
      <c r="H110" s="129"/>
      <c r="I110" s="130"/>
    </row>
    <row r="111" spans="1:9" s="126" customFormat="1" ht="34.950000000000003" customHeight="1" x14ac:dyDescent="0.3">
      <c r="A111" s="157" t="s">
        <v>295</v>
      </c>
      <c r="B111" s="120"/>
      <c r="C111" s="57"/>
      <c r="D111" s="121"/>
      <c r="E111" s="121"/>
      <c r="F111" s="120"/>
      <c r="G111" s="57"/>
      <c r="H111" s="129"/>
      <c r="I111" s="130"/>
    </row>
    <row r="112" spans="1:9" ht="14.7" customHeight="1" x14ac:dyDescent="0.3">
      <c r="A112" s="158" t="s">
        <v>296</v>
      </c>
      <c r="B112" s="159"/>
      <c r="C112" s="160"/>
      <c r="D112" s="161"/>
      <c r="E112" s="161"/>
      <c r="F112" s="160"/>
      <c r="G112" s="160"/>
      <c r="H112" s="160"/>
      <c r="I112" s="161"/>
    </row>
    <row r="113" spans="2:9" ht="14.7" customHeight="1" x14ac:dyDescent="0.3">
      <c r="B113" s="159"/>
      <c r="C113" s="160"/>
      <c r="D113" s="161"/>
      <c r="E113" s="161"/>
      <c r="F113" s="160"/>
      <c r="G113" s="160"/>
      <c r="H113" s="160"/>
      <c r="I113" s="161"/>
    </row>
    <row r="114" spans="2:9" ht="14.7" customHeight="1" x14ac:dyDescent="0.3">
      <c r="B114" s="159"/>
      <c r="C114" s="160"/>
      <c r="D114" s="161"/>
      <c r="E114" s="161"/>
      <c r="F114" s="160"/>
      <c r="G114" s="160"/>
      <c r="H114" s="160"/>
      <c r="I114" s="161"/>
    </row>
    <row r="115" spans="2:9" ht="14.7" customHeight="1" x14ac:dyDescent="0.3">
      <c r="B115" s="159"/>
      <c r="C115" s="160"/>
      <c r="D115" s="161"/>
      <c r="E115" s="161"/>
      <c r="F115" s="160"/>
      <c r="G115" s="160"/>
      <c r="H115" s="160"/>
      <c r="I115" s="161"/>
    </row>
    <row r="116" spans="2:9" ht="14.7" customHeight="1" x14ac:dyDescent="0.3">
      <c r="B116" s="159"/>
      <c r="C116" s="160"/>
      <c r="D116" s="161"/>
      <c r="E116" s="161"/>
      <c r="F116" s="160"/>
      <c r="G116" s="160"/>
      <c r="H116" s="160"/>
      <c r="I116" s="161"/>
    </row>
    <row r="117" spans="2:9" ht="14.7" customHeight="1" x14ac:dyDescent="0.3">
      <c r="B117" s="159"/>
      <c r="C117" s="160"/>
      <c r="D117" s="161"/>
      <c r="E117" s="161"/>
      <c r="F117" s="160"/>
      <c r="G117" s="160"/>
      <c r="H117" s="160"/>
      <c r="I117" s="161"/>
    </row>
    <row r="118" spans="2:9" ht="14.7" customHeight="1" x14ac:dyDescent="0.3">
      <c r="B118" s="159"/>
      <c r="C118" s="160"/>
      <c r="D118" s="161"/>
      <c r="E118" s="161"/>
      <c r="F118" s="160"/>
      <c r="G118" s="160"/>
      <c r="H118" s="160"/>
      <c r="I118" s="161"/>
    </row>
    <row r="119" spans="2:9" ht="14.7" customHeight="1" x14ac:dyDescent="0.3">
      <c r="B119" s="159"/>
      <c r="C119" s="160"/>
      <c r="D119" s="161"/>
      <c r="E119" s="161"/>
      <c r="F119" s="160"/>
      <c r="G119" s="160"/>
      <c r="H119" s="160"/>
      <c r="I119" s="161"/>
    </row>
    <row r="120" spans="2:9" ht="14.7" customHeight="1" x14ac:dyDescent="0.3">
      <c r="B120" s="159"/>
      <c r="C120" s="160"/>
      <c r="D120" s="161"/>
      <c r="E120" s="161"/>
      <c r="F120" s="160"/>
      <c r="G120" s="160"/>
      <c r="H120" s="160"/>
      <c r="I120" s="161"/>
    </row>
    <row r="121" spans="2:9" ht="14.7" customHeight="1" x14ac:dyDescent="0.3">
      <c r="B121" s="159"/>
      <c r="C121" s="160"/>
      <c r="D121" s="161"/>
      <c r="E121" s="161"/>
      <c r="F121" s="160"/>
      <c r="G121" s="160"/>
      <c r="H121" s="160"/>
      <c r="I121" s="161"/>
    </row>
    <row r="122" spans="2:9" ht="14.7" customHeight="1" x14ac:dyDescent="0.3">
      <c r="B122" s="159"/>
      <c r="C122" s="160"/>
      <c r="D122" s="161"/>
      <c r="E122" s="161"/>
      <c r="F122" s="160"/>
      <c r="G122" s="160"/>
      <c r="H122" s="160"/>
      <c r="I122" s="161"/>
    </row>
    <row r="123" spans="2:9" ht="14.7" customHeight="1" x14ac:dyDescent="0.3">
      <c r="B123" s="159"/>
      <c r="C123" s="160"/>
      <c r="D123" s="161"/>
      <c r="E123" s="161"/>
      <c r="F123" s="160"/>
      <c r="G123" s="160"/>
      <c r="H123" s="160"/>
      <c r="I123" s="161"/>
    </row>
    <row r="124" spans="2:9" ht="14.7" customHeight="1" x14ac:dyDescent="0.3">
      <c r="B124" s="159"/>
      <c r="C124" s="160"/>
      <c r="D124" s="161"/>
      <c r="E124" s="161"/>
      <c r="F124" s="160"/>
      <c r="G124" s="160"/>
      <c r="H124" s="160"/>
      <c r="I124" s="161"/>
    </row>
    <row r="125" spans="2:9" ht="14.7" customHeight="1" x14ac:dyDescent="0.3">
      <c r="B125" s="159"/>
      <c r="C125" s="160"/>
      <c r="D125" s="161"/>
      <c r="E125" s="161"/>
      <c r="F125" s="160"/>
      <c r="G125" s="160"/>
      <c r="H125" s="160"/>
      <c r="I125" s="161"/>
    </row>
    <row r="126" spans="2:9" ht="14.7" customHeight="1" x14ac:dyDescent="0.3">
      <c r="B126" s="159"/>
      <c r="C126" s="160"/>
      <c r="D126" s="161"/>
      <c r="E126" s="161"/>
      <c r="F126" s="160"/>
      <c r="G126" s="160"/>
      <c r="H126" s="160"/>
      <c r="I126" s="161"/>
    </row>
    <row r="127" spans="2:9" ht="14.7" customHeight="1" x14ac:dyDescent="0.3">
      <c r="B127" s="159"/>
      <c r="C127" s="160"/>
      <c r="D127" s="161"/>
      <c r="E127" s="161"/>
      <c r="F127" s="160"/>
      <c r="G127" s="160"/>
      <c r="H127" s="160"/>
      <c r="I127" s="161"/>
    </row>
    <row r="128" spans="2:9" ht="14.7" customHeight="1" x14ac:dyDescent="0.3">
      <c r="B128" s="159"/>
      <c r="C128" s="160"/>
      <c r="D128" s="161"/>
      <c r="E128" s="161"/>
      <c r="F128" s="160"/>
      <c r="G128" s="160"/>
      <c r="H128" s="160"/>
      <c r="I128" s="161"/>
    </row>
    <row r="129" spans="2:9" ht="14.7" customHeight="1" x14ac:dyDescent="0.3">
      <c r="B129" s="159"/>
      <c r="C129" s="160"/>
      <c r="D129" s="161"/>
      <c r="E129" s="161"/>
      <c r="F129" s="160"/>
      <c r="G129" s="160"/>
      <c r="H129" s="160"/>
      <c r="I129" s="161"/>
    </row>
    <row r="130" spans="2:9" ht="14.7" customHeight="1" x14ac:dyDescent="0.3">
      <c r="B130" s="159"/>
      <c r="C130" s="160"/>
      <c r="D130" s="161"/>
      <c r="E130" s="161"/>
      <c r="F130" s="160"/>
      <c r="G130" s="160"/>
      <c r="H130" s="160"/>
      <c r="I130" s="161"/>
    </row>
    <row r="131" spans="2:9" ht="14.7" customHeight="1" x14ac:dyDescent="0.3">
      <c r="B131" s="159"/>
      <c r="C131" s="160"/>
      <c r="D131" s="161"/>
      <c r="E131" s="161"/>
      <c r="F131" s="160"/>
      <c r="G131" s="160"/>
      <c r="H131" s="160"/>
      <c r="I131" s="161"/>
    </row>
    <row r="132" spans="2:9" ht="14.7" customHeight="1" x14ac:dyDescent="0.3">
      <c r="B132" s="159"/>
      <c r="C132" s="160"/>
      <c r="D132" s="161"/>
      <c r="E132" s="161"/>
      <c r="F132" s="160"/>
      <c r="G132" s="160"/>
      <c r="H132" s="160"/>
      <c r="I132" s="161"/>
    </row>
    <row r="133" spans="2:9" ht="14.7" customHeight="1" x14ac:dyDescent="0.3">
      <c r="B133" s="159"/>
      <c r="C133" s="160"/>
      <c r="D133" s="161"/>
      <c r="E133" s="161"/>
      <c r="F133" s="160"/>
      <c r="G133" s="160"/>
      <c r="H133" s="160"/>
      <c r="I133" s="161"/>
    </row>
    <row r="134" spans="2:9" ht="14.7" customHeight="1" x14ac:dyDescent="0.3">
      <c r="B134" s="159"/>
      <c r="C134" s="160"/>
      <c r="D134" s="161"/>
      <c r="E134" s="161"/>
      <c r="F134" s="160"/>
      <c r="G134" s="160"/>
      <c r="H134" s="160"/>
      <c r="I134" s="161"/>
    </row>
    <row r="135" spans="2:9" ht="14.7" customHeight="1" x14ac:dyDescent="0.3">
      <c r="B135" s="159"/>
      <c r="C135" s="160"/>
      <c r="D135" s="161"/>
      <c r="E135" s="161"/>
      <c r="F135" s="160"/>
      <c r="G135" s="160"/>
      <c r="H135" s="160"/>
      <c r="I135" s="161"/>
    </row>
    <row r="136" spans="2:9" ht="14.7" customHeight="1" x14ac:dyDescent="0.3">
      <c r="B136" s="159"/>
      <c r="C136" s="160"/>
      <c r="D136" s="161"/>
      <c r="E136" s="161"/>
      <c r="F136" s="160"/>
      <c r="G136" s="160"/>
      <c r="H136" s="160"/>
      <c r="I136" s="161"/>
    </row>
    <row r="137" spans="2:9" ht="14.7" customHeight="1" x14ac:dyDescent="0.3">
      <c r="B137" s="159"/>
      <c r="C137" s="160"/>
      <c r="D137" s="161"/>
      <c r="E137" s="161"/>
      <c r="F137" s="160"/>
      <c r="G137" s="160"/>
      <c r="H137" s="160"/>
      <c r="I137" s="161"/>
    </row>
    <row r="138" spans="2:9" ht="14.7" customHeight="1" x14ac:dyDescent="0.3">
      <c r="B138" s="159"/>
      <c r="C138" s="160"/>
      <c r="D138" s="161"/>
      <c r="E138" s="161"/>
      <c r="F138" s="160"/>
      <c r="G138" s="160"/>
      <c r="H138" s="160"/>
      <c r="I138" s="161"/>
    </row>
    <row r="139" spans="2:9" ht="14.7" customHeight="1" x14ac:dyDescent="0.3">
      <c r="B139" s="159"/>
      <c r="C139" s="160"/>
      <c r="D139" s="161"/>
      <c r="E139" s="161"/>
      <c r="F139" s="160"/>
      <c r="G139" s="160"/>
      <c r="H139" s="160"/>
      <c r="I139" s="161"/>
    </row>
    <row r="140" spans="2:9" ht="14.7" customHeight="1" x14ac:dyDescent="0.3">
      <c r="B140" s="159"/>
      <c r="C140" s="160"/>
      <c r="D140" s="161"/>
      <c r="E140" s="161"/>
      <c r="F140" s="160"/>
      <c r="G140" s="160"/>
      <c r="H140" s="160"/>
      <c r="I140" s="161"/>
    </row>
    <row r="141" spans="2:9" ht="14.7" customHeight="1" x14ac:dyDescent="0.3">
      <c r="B141" s="159"/>
      <c r="C141" s="160"/>
      <c r="D141" s="161"/>
      <c r="E141" s="161"/>
      <c r="F141" s="160"/>
      <c r="G141" s="160"/>
      <c r="H141" s="160"/>
      <c r="I141" s="161"/>
    </row>
    <row r="142" spans="2:9" ht="14.7" customHeight="1" x14ac:dyDescent="0.3">
      <c r="B142" s="159"/>
      <c r="C142" s="160"/>
      <c r="D142" s="161"/>
      <c r="E142" s="161"/>
      <c r="F142" s="160"/>
      <c r="G142" s="160"/>
      <c r="H142" s="160"/>
      <c r="I142" s="161"/>
    </row>
    <row r="143" spans="2:9" ht="14.7" customHeight="1" x14ac:dyDescent="0.3">
      <c r="B143" s="159"/>
      <c r="C143" s="160"/>
      <c r="D143" s="161"/>
      <c r="E143" s="161"/>
      <c r="F143" s="160"/>
      <c r="G143" s="160"/>
      <c r="H143" s="160"/>
      <c r="I143" s="161"/>
    </row>
    <row r="144" spans="2:9" ht="14.7" customHeight="1" x14ac:dyDescent="0.3">
      <c r="B144" s="159"/>
      <c r="C144" s="160"/>
      <c r="D144" s="161"/>
      <c r="E144" s="161"/>
      <c r="F144" s="160"/>
      <c r="G144" s="160"/>
      <c r="H144" s="160"/>
      <c r="I144" s="161"/>
    </row>
    <row r="145" spans="2:9" ht="14.7" customHeight="1" x14ac:dyDescent="0.3">
      <c r="B145" s="159"/>
      <c r="C145" s="160"/>
      <c r="D145" s="161"/>
      <c r="E145" s="161"/>
      <c r="F145" s="160"/>
      <c r="G145" s="160"/>
      <c r="H145" s="160"/>
      <c r="I145" s="161"/>
    </row>
    <row r="146" spans="2:9" ht="14.7" customHeight="1" x14ac:dyDescent="0.3">
      <c r="B146" s="159"/>
      <c r="C146" s="160"/>
      <c r="D146" s="161"/>
      <c r="E146" s="161"/>
      <c r="F146" s="160"/>
      <c r="G146" s="160"/>
      <c r="H146" s="160"/>
      <c r="I146" s="161"/>
    </row>
    <row r="147" spans="2:9" ht="14.7" customHeight="1" x14ac:dyDescent="0.3">
      <c r="B147" s="159"/>
      <c r="C147" s="160"/>
      <c r="D147" s="161"/>
      <c r="E147" s="161"/>
      <c r="F147" s="160"/>
      <c r="G147" s="160"/>
      <c r="H147" s="160"/>
      <c r="I147" s="161"/>
    </row>
    <row r="148" spans="2:9" ht="14.7" customHeight="1" x14ac:dyDescent="0.3">
      <c r="B148" s="159"/>
      <c r="C148" s="160"/>
      <c r="D148" s="161"/>
      <c r="E148" s="161"/>
      <c r="F148" s="160"/>
      <c r="G148" s="160"/>
      <c r="H148" s="160"/>
      <c r="I148" s="161"/>
    </row>
    <row r="149" spans="2:9" ht="14.7" customHeight="1" x14ac:dyDescent="0.3">
      <c r="B149" s="159"/>
      <c r="C149" s="160"/>
      <c r="D149" s="161"/>
      <c r="E149" s="161"/>
      <c r="F149" s="160"/>
      <c r="G149" s="160"/>
      <c r="H149" s="160"/>
      <c r="I149" s="161"/>
    </row>
    <row r="150" spans="2:9" ht="14.7" customHeight="1" x14ac:dyDescent="0.3">
      <c r="B150" s="159"/>
      <c r="C150" s="160"/>
      <c r="D150" s="161"/>
      <c r="E150" s="161"/>
      <c r="F150" s="160"/>
      <c r="G150" s="160"/>
      <c r="H150" s="160"/>
      <c r="I150" s="161"/>
    </row>
    <row r="151" spans="2:9" ht="14.7" customHeight="1" x14ac:dyDescent="0.3">
      <c r="B151" s="159"/>
      <c r="C151" s="160"/>
      <c r="D151" s="161"/>
      <c r="E151" s="161"/>
      <c r="F151" s="160"/>
      <c r="G151" s="160"/>
      <c r="H151" s="160"/>
      <c r="I151" s="161"/>
    </row>
    <row r="152" spans="2:9" ht="14.7" customHeight="1" x14ac:dyDescent="0.3">
      <c r="B152" s="159"/>
      <c r="C152" s="160"/>
      <c r="D152" s="161"/>
      <c r="E152" s="161"/>
      <c r="F152" s="160"/>
      <c r="G152" s="160"/>
      <c r="H152" s="160"/>
      <c r="I152" s="161"/>
    </row>
    <row r="153" spans="2:9" ht="14.7" customHeight="1" x14ac:dyDescent="0.3">
      <c r="B153" s="159"/>
      <c r="C153" s="160"/>
      <c r="D153" s="161"/>
      <c r="E153" s="161"/>
      <c r="F153" s="160"/>
      <c r="G153" s="160"/>
      <c r="H153" s="160"/>
      <c r="I153" s="161"/>
    </row>
    <row r="154" spans="2:9" ht="14.7" customHeight="1" x14ac:dyDescent="0.3">
      <c r="B154" s="159"/>
      <c r="C154" s="160"/>
      <c r="D154" s="161"/>
      <c r="E154" s="161"/>
      <c r="F154" s="160"/>
      <c r="G154" s="160"/>
      <c r="H154" s="160"/>
      <c r="I154" s="161"/>
    </row>
    <row r="155" spans="2:9" ht="14.7" customHeight="1" x14ac:dyDescent="0.3">
      <c r="B155" s="159"/>
      <c r="C155" s="160"/>
      <c r="D155" s="161"/>
      <c r="E155" s="161"/>
      <c r="F155" s="160"/>
      <c r="G155" s="160"/>
      <c r="H155" s="160"/>
      <c r="I155" s="161"/>
    </row>
    <row r="156" spans="2:9" ht="14.7" customHeight="1" x14ac:dyDescent="0.3">
      <c r="B156" s="159"/>
      <c r="C156" s="160"/>
      <c r="D156" s="161"/>
      <c r="E156" s="161"/>
      <c r="F156" s="160"/>
      <c r="G156" s="160"/>
      <c r="H156" s="160"/>
      <c r="I156" s="161"/>
    </row>
    <row r="157" spans="2:9" ht="14.7" customHeight="1" x14ac:dyDescent="0.3">
      <c r="B157" s="159"/>
      <c r="C157" s="160"/>
      <c r="D157" s="161"/>
      <c r="E157" s="161"/>
      <c r="F157" s="160"/>
      <c r="G157" s="160"/>
      <c r="H157" s="160"/>
      <c r="I157" s="161"/>
    </row>
    <row r="158" spans="2:9" ht="14.7" customHeight="1" x14ac:dyDescent="0.3">
      <c r="B158" s="159"/>
      <c r="C158" s="160"/>
      <c r="D158" s="161"/>
      <c r="E158" s="161"/>
      <c r="F158" s="160"/>
      <c r="G158" s="160"/>
      <c r="H158" s="160"/>
      <c r="I158" s="161"/>
    </row>
    <row r="159" spans="2:9" ht="14.7" customHeight="1" x14ac:dyDescent="0.3">
      <c r="B159" s="159"/>
      <c r="C159" s="160"/>
      <c r="D159" s="161"/>
      <c r="E159" s="161"/>
      <c r="F159" s="160"/>
      <c r="G159" s="160"/>
      <c r="H159" s="160"/>
      <c r="I159" s="161"/>
    </row>
    <row r="160" spans="2:9" ht="14.7" customHeight="1" x14ac:dyDescent="0.3">
      <c r="B160" s="159"/>
      <c r="C160" s="160"/>
      <c r="D160" s="161"/>
      <c r="E160" s="161"/>
      <c r="F160" s="160"/>
      <c r="G160" s="160"/>
      <c r="H160" s="160"/>
      <c r="I160" s="161"/>
    </row>
    <row r="161" spans="2:9" ht="14.7" customHeight="1" x14ac:dyDescent="0.3">
      <c r="B161" s="159"/>
      <c r="C161" s="160"/>
      <c r="D161" s="161"/>
      <c r="E161" s="161"/>
      <c r="F161" s="160"/>
      <c r="G161" s="160"/>
      <c r="H161" s="160"/>
      <c r="I161" s="161"/>
    </row>
    <row r="162" spans="2:9" ht="14.7" customHeight="1" x14ac:dyDescent="0.3">
      <c r="B162" s="159"/>
      <c r="C162" s="160"/>
      <c r="D162" s="161"/>
      <c r="E162" s="161"/>
      <c r="F162" s="160"/>
      <c r="G162" s="160"/>
      <c r="H162" s="160"/>
      <c r="I162" s="161"/>
    </row>
    <row r="163" spans="2:9" ht="14.7" customHeight="1" x14ac:dyDescent="0.3">
      <c r="B163" s="159"/>
      <c r="C163" s="160"/>
      <c r="D163" s="161"/>
      <c r="E163" s="161"/>
      <c r="F163" s="160"/>
      <c r="G163" s="160"/>
      <c r="H163" s="160"/>
      <c r="I163" s="161"/>
    </row>
    <row r="164" spans="2:9" ht="14.7" customHeight="1" x14ac:dyDescent="0.3">
      <c r="B164" s="159"/>
      <c r="C164" s="160"/>
      <c r="D164" s="161"/>
      <c r="E164" s="161"/>
      <c r="F164" s="160"/>
      <c r="G164" s="160"/>
      <c r="H164" s="160"/>
      <c r="I164" s="161"/>
    </row>
    <row r="165" spans="2:9" ht="14.7" customHeight="1" x14ac:dyDescent="0.3">
      <c r="B165" s="159"/>
      <c r="C165" s="160"/>
      <c r="D165" s="161"/>
      <c r="E165" s="161"/>
      <c r="F165" s="160"/>
      <c r="G165" s="160"/>
      <c r="H165" s="160"/>
      <c r="I165" s="161"/>
    </row>
    <row r="166" spans="2:9" ht="14.7" customHeight="1" x14ac:dyDescent="0.3">
      <c r="B166" s="159"/>
      <c r="C166" s="160"/>
      <c r="D166" s="161"/>
      <c r="E166" s="161"/>
      <c r="F166" s="160"/>
      <c r="G166" s="160"/>
      <c r="H166" s="160"/>
      <c r="I166" s="161"/>
    </row>
    <row r="167" spans="2:9" ht="14.7" customHeight="1" x14ac:dyDescent="0.3">
      <c r="B167" s="159"/>
      <c r="C167" s="160"/>
      <c r="D167" s="161"/>
      <c r="E167" s="161"/>
      <c r="F167" s="160"/>
      <c r="G167" s="160"/>
      <c r="H167" s="160"/>
      <c r="I167" s="161"/>
    </row>
    <row r="168" spans="2:9" ht="14.7" customHeight="1" x14ac:dyDescent="0.3">
      <c r="B168" s="159"/>
      <c r="C168" s="160"/>
      <c r="D168" s="161"/>
      <c r="E168" s="161"/>
      <c r="F168" s="160"/>
      <c r="G168" s="160"/>
      <c r="H168" s="160"/>
      <c r="I168" s="161"/>
    </row>
    <row r="169" spans="2:9" ht="14.7" customHeight="1" x14ac:dyDescent="0.3">
      <c r="B169" s="159"/>
      <c r="C169" s="160"/>
      <c r="D169" s="161"/>
      <c r="E169" s="161"/>
      <c r="F169" s="160"/>
      <c r="G169" s="160"/>
      <c r="H169" s="160"/>
      <c r="I169" s="161"/>
    </row>
    <row r="170" spans="2:9" ht="14.7" customHeight="1" x14ac:dyDescent="0.3">
      <c r="B170" s="159"/>
      <c r="C170" s="160"/>
      <c r="D170" s="161"/>
      <c r="E170" s="161"/>
      <c r="F170" s="160"/>
      <c r="G170" s="160"/>
      <c r="H170" s="160"/>
      <c r="I170" s="161"/>
    </row>
    <row r="171" spans="2:9" ht="14.7" customHeight="1" x14ac:dyDescent="0.3">
      <c r="B171" s="159"/>
      <c r="C171" s="160"/>
      <c r="D171" s="161"/>
      <c r="E171" s="161"/>
      <c r="F171" s="160"/>
      <c r="G171" s="160"/>
      <c r="H171" s="160"/>
      <c r="I171" s="161"/>
    </row>
    <row r="172" spans="2:9" ht="14.7" customHeight="1" x14ac:dyDescent="0.3">
      <c r="B172" s="159"/>
      <c r="C172" s="160"/>
      <c r="D172" s="161"/>
      <c r="E172" s="161"/>
      <c r="F172" s="160"/>
      <c r="G172" s="160"/>
      <c r="H172" s="160"/>
      <c r="I172" s="161"/>
    </row>
    <row r="173" spans="2:9" ht="14.7" customHeight="1" x14ac:dyDescent="0.3">
      <c r="B173" s="159"/>
      <c r="C173" s="160"/>
      <c r="D173" s="161"/>
      <c r="E173" s="161"/>
      <c r="F173" s="160"/>
      <c r="G173" s="160"/>
      <c r="H173" s="160"/>
      <c r="I173" s="161"/>
    </row>
    <row r="174" spans="2:9" ht="14.7" customHeight="1" x14ac:dyDescent="0.3">
      <c r="B174" s="159"/>
      <c r="C174" s="160"/>
      <c r="D174" s="161"/>
      <c r="E174" s="161"/>
      <c r="F174" s="160"/>
      <c r="G174" s="160"/>
      <c r="H174" s="160"/>
      <c r="I174" s="161"/>
    </row>
    <row r="175" spans="2:9" ht="14.7" customHeight="1" x14ac:dyDescent="0.3">
      <c r="B175" s="159"/>
      <c r="C175" s="160"/>
      <c r="D175" s="161"/>
      <c r="E175" s="161"/>
      <c r="F175" s="160"/>
      <c r="G175" s="160"/>
      <c r="H175" s="160"/>
      <c r="I175" s="161"/>
    </row>
    <row r="176" spans="2:9" ht="14.7" customHeight="1" x14ac:dyDescent="0.3">
      <c r="B176" s="159"/>
      <c r="C176" s="160"/>
      <c r="D176" s="161"/>
      <c r="E176" s="161"/>
      <c r="F176" s="160"/>
      <c r="G176" s="160"/>
      <c r="H176" s="160"/>
      <c r="I176" s="161"/>
    </row>
    <row r="177" spans="2:9" ht="14.7" customHeight="1" x14ac:dyDescent="0.3">
      <c r="B177" s="159"/>
      <c r="C177" s="160"/>
      <c r="D177" s="161"/>
      <c r="E177" s="161"/>
      <c r="F177" s="160"/>
      <c r="G177" s="160"/>
      <c r="H177" s="160"/>
      <c r="I177" s="161"/>
    </row>
    <row r="178" spans="2:9" ht="14.7" customHeight="1" x14ac:dyDescent="0.3">
      <c r="B178" s="159"/>
      <c r="C178" s="160"/>
      <c r="D178" s="161"/>
      <c r="E178" s="161"/>
      <c r="F178" s="160"/>
      <c r="G178" s="160"/>
      <c r="H178" s="160"/>
      <c r="I178" s="161"/>
    </row>
    <row r="179" spans="2:9" ht="14.7" customHeight="1" x14ac:dyDescent="0.3">
      <c r="B179" s="159"/>
      <c r="C179" s="160"/>
      <c r="D179" s="161"/>
      <c r="E179" s="161"/>
      <c r="F179" s="160"/>
      <c r="G179" s="160"/>
      <c r="H179" s="160"/>
      <c r="I179" s="161"/>
    </row>
    <row r="180" spans="2:9" ht="14.7" customHeight="1" x14ac:dyDescent="0.3">
      <c r="B180" s="159"/>
      <c r="C180" s="160"/>
      <c r="D180" s="161"/>
      <c r="E180" s="161"/>
      <c r="F180" s="160"/>
      <c r="G180" s="160"/>
      <c r="H180" s="160"/>
      <c r="I180" s="161"/>
    </row>
    <row r="181" spans="2:9" ht="14.7" customHeight="1" x14ac:dyDescent="0.3">
      <c r="B181" s="159"/>
      <c r="C181" s="160"/>
      <c r="D181" s="161"/>
      <c r="E181" s="161"/>
      <c r="F181" s="160"/>
      <c r="G181" s="160"/>
      <c r="H181" s="160"/>
      <c r="I181" s="161"/>
    </row>
    <row r="182" spans="2:9" ht="14.7" customHeight="1" x14ac:dyDescent="0.3">
      <c r="B182" s="159"/>
      <c r="C182" s="160"/>
      <c r="D182" s="161"/>
      <c r="E182" s="161"/>
      <c r="F182" s="160"/>
      <c r="G182" s="160"/>
      <c r="H182" s="160"/>
      <c r="I182" s="161"/>
    </row>
    <row r="183" spans="2:9" ht="14.7" customHeight="1" x14ac:dyDescent="0.3">
      <c r="B183" s="159"/>
      <c r="C183" s="160"/>
      <c r="D183" s="161"/>
      <c r="E183" s="161"/>
      <c r="F183" s="160"/>
      <c r="G183" s="160"/>
      <c r="H183" s="160"/>
      <c r="I183" s="161"/>
    </row>
    <row r="184" spans="2:9" ht="14.7" customHeight="1" x14ac:dyDescent="0.3">
      <c r="B184" s="159"/>
      <c r="C184" s="160"/>
      <c r="D184" s="161"/>
      <c r="E184" s="161"/>
      <c r="F184" s="160"/>
      <c r="G184" s="160"/>
      <c r="H184" s="160"/>
      <c r="I184" s="161"/>
    </row>
    <row r="185" spans="2:9" ht="14.7" customHeight="1" x14ac:dyDescent="0.3">
      <c r="B185" s="159"/>
      <c r="C185" s="160"/>
      <c r="D185" s="161"/>
      <c r="E185" s="161"/>
      <c r="F185" s="160"/>
      <c r="G185" s="160"/>
      <c r="H185" s="160"/>
      <c r="I185" s="161"/>
    </row>
    <row r="186" spans="2:9" ht="14.7" customHeight="1" x14ac:dyDescent="0.3">
      <c r="B186" s="159"/>
      <c r="C186" s="160"/>
      <c r="D186" s="161"/>
      <c r="E186" s="161"/>
      <c r="F186" s="160"/>
      <c r="G186" s="160"/>
      <c r="H186" s="160"/>
      <c r="I186" s="161"/>
    </row>
    <row r="187" spans="2:9" ht="14.7" customHeight="1" x14ac:dyDescent="0.3">
      <c r="B187" s="159"/>
      <c r="C187" s="160"/>
      <c r="D187" s="161"/>
      <c r="E187" s="161"/>
      <c r="F187" s="160"/>
      <c r="G187" s="160"/>
      <c r="H187" s="160"/>
      <c r="I187" s="161"/>
    </row>
    <row r="188" spans="2:9" ht="14.7" customHeight="1" x14ac:dyDescent="0.3">
      <c r="B188" s="159"/>
      <c r="C188" s="160"/>
      <c r="D188" s="161"/>
      <c r="E188" s="161"/>
      <c r="F188" s="160"/>
      <c r="G188" s="160"/>
      <c r="H188" s="160"/>
      <c r="I188" s="161"/>
    </row>
    <row r="189" spans="2:9" ht="14.7" customHeight="1" x14ac:dyDescent="0.3">
      <c r="B189" s="159"/>
      <c r="C189" s="160"/>
      <c r="D189" s="161"/>
      <c r="E189" s="161"/>
      <c r="F189" s="160"/>
      <c r="G189" s="160"/>
      <c r="H189" s="160"/>
      <c r="I189" s="161"/>
    </row>
    <row r="190" spans="2:9" ht="14.7" customHeight="1" x14ac:dyDescent="0.3">
      <c r="B190" s="159"/>
      <c r="C190" s="160"/>
      <c r="D190" s="161"/>
      <c r="E190" s="161"/>
      <c r="F190" s="160"/>
      <c r="G190" s="160"/>
      <c r="H190" s="160"/>
      <c r="I190" s="161"/>
    </row>
    <row r="191" spans="2:9" ht="14.7" customHeight="1" x14ac:dyDescent="0.3">
      <c r="B191" s="159"/>
      <c r="C191" s="160"/>
      <c r="D191" s="161"/>
      <c r="E191" s="161"/>
      <c r="F191" s="160"/>
      <c r="G191" s="160"/>
      <c r="H191" s="160"/>
      <c r="I191" s="161"/>
    </row>
    <row r="192" spans="2:9" ht="14.7" customHeight="1" x14ac:dyDescent="0.3">
      <c r="B192" s="159"/>
      <c r="C192" s="160"/>
      <c r="D192" s="161"/>
      <c r="E192" s="161"/>
      <c r="F192" s="160"/>
      <c r="G192" s="160"/>
      <c r="H192" s="160"/>
      <c r="I192" s="161"/>
    </row>
    <row r="193" spans="2:9" ht="14.7" customHeight="1" x14ac:dyDescent="0.3">
      <c r="B193" s="159"/>
      <c r="C193" s="160"/>
      <c r="D193" s="161"/>
      <c r="E193" s="161"/>
      <c r="F193" s="160"/>
      <c r="G193" s="160"/>
      <c r="H193" s="160"/>
      <c r="I193" s="161"/>
    </row>
    <row r="194" spans="2:9" ht="14.7" customHeight="1" x14ac:dyDescent="0.3">
      <c r="B194" s="159"/>
      <c r="C194" s="160"/>
      <c r="D194" s="161"/>
      <c r="E194" s="161"/>
      <c r="F194" s="160"/>
      <c r="G194" s="160"/>
      <c r="H194" s="160"/>
      <c r="I194" s="161"/>
    </row>
    <row r="195" spans="2:9" ht="14.7" customHeight="1" x14ac:dyDescent="0.3">
      <c r="B195" s="159"/>
      <c r="C195" s="160"/>
      <c r="D195" s="161"/>
      <c r="E195" s="161"/>
      <c r="F195" s="160"/>
      <c r="G195" s="160"/>
      <c r="H195" s="160"/>
      <c r="I195" s="161"/>
    </row>
    <row r="196" spans="2:9" ht="14.7" customHeight="1" x14ac:dyDescent="0.3">
      <c r="B196" s="159"/>
      <c r="C196" s="160"/>
      <c r="D196" s="161"/>
      <c r="E196" s="161"/>
      <c r="F196" s="160"/>
      <c r="G196" s="160"/>
      <c r="H196" s="160"/>
      <c r="I196" s="161"/>
    </row>
    <row r="197" spans="2:9" ht="14.7" customHeight="1" x14ac:dyDescent="0.3">
      <c r="B197" s="159"/>
      <c r="C197" s="160"/>
      <c r="D197" s="161"/>
      <c r="E197" s="161"/>
      <c r="F197" s="160"/>
      <c r="G197" s="160"/>
      <c r="H197" s="160"/>
      <c r="I197" s="161"/>
    </row>
    <row r="198" spans="2:9" ht="14.7" customHeight="1" x14ac:dyDescent="0.3">
      <c r="B198" s="159"/>
      <c r="C198" s="160"/>
      <c r="D198" s="161"/>
      <c r="E198" s="161"/>
      <c r="F198" s="160"/>
      <c r="G198" s="160"/>
      <c r="H198" s="160"/>
      <c r="I198" s="161"/>
    </row>
    <row r="199" spans="2:9" ht="14.7" customHeight="1" x14ac:dyDescent="0.3">
      <c r="B199" s="159"/>
      <c r="C199" s="160"/>
      <c r="D199" s="161"/>
      <c r="E199" s="161"/>
      <c r="F199" s="160"/>
      <c r="G199" s="160"/>
      <c r="H199" s="160"/>
      <c r="I199" s="161"/>
    </row>
    <row r="200" spans="2:9" ht="14.7" customHeight="1" x14ac:dyDescent="0.3">
      <c r="B200" s="159"/>
      <c r="C200" s="160"/>
      <c r="D200" s="161"/>
      <c r="E200" s="161"/>
      <c r="F200" s="160"/>
      <c r="G200" s="160"/>
      <c r="H200" s="160"/>
      <c r="I200" s="161"/>
    </row>
    <row r="201" spans="2:9" ht="14.7" customHeight="1" x14ac:dyDescent="0.3">
      <c r="B201" s="159"/>
      <c r="C201" s="160"/>
      <c r="D201" s="161"/>
      <c r="E201" s="161"/>
      <c r="F201" s="160"/>
      <c r="G201" s="160"/>
      <c r="H201" s="160"/>
      <c r="I201" s="161"/>
    </row>
    <row r="202" spans="2:9" ht="14.7" customHeight="1" x14ac:dyDescent="0.3">
      <c r="B202" s="159"/>
      <c r="C202" s="160"/>
      <c r="D202" s="161"/>
      <c r="E202" s="161"/>
      <c r="F202" s="160"/>
      <c r="G202" s="160"/>
      <c r="H202" s="160"/>
      <c r="I202" s="161"/>
    </row>
    <row r="203" spans="2:9" ht="14.7" customHeight="1" x14ac:dyDescent="0.3">
      <c r="B203" s="159"/>
      <c r="C203" s="160"/>
      <c r="D203" s="161"/>
      <c r="E203" s="161"/>
      <c r="F203" s="160"/>
      <c r="G203" s="160"/>
      <c r="H203" s="160"/>
      <c r="I203" s="161"/>
    </row>
    <row r="204" spans="2:9" ht="14.7" customHeight="1" x14ac:dyDescent="0.3">
      <c r="B204" s="159"/>
      <c r="C204" s="160"/>
      <c r="D204" s="161"/>
      <c r="E204" s="161"/>
      <c r="F204" s="160"/>
      <c r="G204" s="160"/>
      <c r="H204" s="160"/>
      <c r="I204" s="161"/>
    </row>
    <row r="205" spans="2:9" ht="14.7" customHeight="1" x14ac:dyDescent="0.3">
      <c r="B205" s="159"/>
      <c r="C205" s="160"/>
      <c r="D205" s="161"/>
      <c r="E205" s="161"/>
      <c r="F205" s="160"/>
      <c r="G205" s="160"/>
      <c r="H205" s="160"/>
      <c r="I205" s="161"/>
    </row>
    <row r="206" spans="2:9" ht="14.7" customHeight="1" x14ac:dyDescent="0.3">
      <c r="B206" s="159"/>
      <c r="C206" s="160"/>
      <c r="D206" s="161"/>
      <c r="E206" s="161"/>
      <c r="F206" s="160"/>
      <c r="G206" s="160"/>
      <c r="H206" s="160"/>
      <c r="I206" s="161"/>
    </row>
    <row r="207" spans="2:9" ht="14.7" customHeight="1" x14ac:dyDescent="0.3">
      <c r="B207" s="159"/>
      <c r="C207" s="160"/>
      <c r="D207" s="161"/>
      <c r="E207" s="161"/>
      <c r="F207" s="160"/>
      <c r="G207" s="160"/>
      <c r="H207" s="160"/>
      <c r="I207" s="161"/>
    </row>
    <row r="208" spans="2:9" ht="14.7" customHeight="1" x14ac:dyDescent="0.3">
      <c r="B208" s="159"/>
      <c r="C208" s="160"/>
      <c r="D208" s="161"/>
      <c r="E208" s="161"/>
      <c r="F208" s="160"/>
      <c r="G208" s="160"/>
      <c r="H208" s="160"/>
      <c r="I208" s="161"/>
    </row>
    <row r="209" spans="2:9" ht="14.7" customHeight="1" x14ac:dyDescent="0.3">
      <c r="B209" s="159"/>
      <c r="C209" s="160"/>
      <c r="D209" s="161"/>
      <c r="E209" s="161"/>
      <c r="F209" s="160"/>
      <c r="G209" s="160"/>
      <c r="H209" s="160"/>
      <c r="I209" s="161"/>
    </row>
    <row r="210" spans="2:9" ht="14.7" customHeight="1" x14ac:dyDescent="0.3">
      <c r="B210" s="159"/>
      <c r="C210" s="160"/>
      <c r="D210" s="161"/>
      <c r="E210" s="161"/>
      <c r="F210" s="160"/>
      <c r="G210" s="160"/>
      <c r="H210" s="160"/>
      <c r="I210" s="161"/>
    </row>
    <row r="211" spans="2:9" ht="14.7" customHeight="1" x14ac:dyDescent="0.3">
      <c r="B211" s="159"/>
      <c r="C211" s="160"/>
      <c r="D211" s="161"/>
      <c r="E211" s="161"/>
      <c r="F211" s="160"/>
      <c r="G211" s="160"/>
      <c r="H211" s="160"/>
      <c r="I211" s="161"/>
    </row>
    <row r="212" spans="2:9" ht="14.7" customHeight="1" x14ac:dyDescent="0.3">
      <c r="B212" s="159"/>
      <c r="C212" s="160"/>
      <c r="D212" s="161"/>
      <c r="E212" s="161"/>
      <c r="F212" s="160"/>
      <c r="G212" s="160"/>
      <c r="H212" s="160"/>
      <c r="I212" s="161"/>
    </row>
    <row r="213" spans="2:9" ht="14.7" customHeight="1" x14ac:dyDescent="0.3">
      <c r="B213" s="159"/>
      <c r="C213" s="160"/>
      <c r="D213" s="161"/>
      <c r="E213" s="161"/>
      <c r="F213" s="160"/>
      <c r="G213" s="160"/>
      <c r="H213" s="160"/>
      <c r="I213" s="161"/>
    </row>
    <row r="214" spans="2:9" ht="14.7" customHeight="1" x14ac:dyDescent="0.3">
      <c r="B214" s="159"/>
      <c r="C214" s="160"/>
      <c r="D214" s="161"/>
      <c r="E214" s="161"/>
      <c r="F214" s="160"/>
      <c r="G214" s="160"/>
      <c r="H214" s="160"/>
      <c r="I214" s="161"/>
    </row>
    <row r="215" spans="2:9" ht="14.7" customHeight="1" x14ac:dyDescent="0.3">
      <c r="B215" s="159"/>
      <c r="C215" s="160"/>
      <c r="D215" s="161"/>
      <c r="E215" s="161"/>
      <c r="F215" s="160"/>
      <c r="G215" s="160"/>
      <c r="H215" s="160"/>
      <c r="I215" s="161"/>
    </row>
    <row r="216" spans="2:9" ht="14.7" customHeight="1" x14ac:dyDescent="0.3">
      <c r="B216" s="159"/>
      <c r="C216" s="160"/>
      <c r="D216" s="161"/>
      <c r="E216" s="161"/>
      <c r="F216" s="160"/>
      <c r="G216" s="160"/>
      <c r="H216" s="160"/>
      <c r="I216" s="161"/>
    </row>
    <row r="217" spans="2:9" ht="14.7" customHeight="1" x14ac:dyDescent="0.3">
      <c r="B217" s="159"/>
      <c r="C217" s="160"/>
      <c r="D217" s="161"/>
      <c r="E217" s="161"/>
      <c r="F217" s="160"/>
      <c r="G217" s="160"/>
      <c r="H217" s="160"/>
      <c r="I217" s="161"/>
    </row>
    <row r="218" spans="2:9" ht="14.7" customHeight="1" x14ac:dyDescent="0.3">
      <c r="B218" s="159"/>
      <c r="C218" s="160"/>
      <c r="D218" s="161"/>
      <c r="E218" s="161"/>
      <c r="F218" s="160"/>
      <c r="G218" s="160"/>
      <c r="H218" s="160"/>
      <c r="I218" s="161"/>
    </row>
    <row r="219" spans="2:9" ht="14.7" customHeight="1" x14ac:dyDescent="0.3">
      <c r="B219" s="159"/>
      <c r="C219" s="160"/>
      <c r="D219" s="161"/>
      <c r="E219" s="161"/>
      <c r="F219" s="160"/>
      <c r="G219" s="160"/>
      <c r="H219" s="160"/>
      <c r="I219" s="161"/>
    </row>
    <row r="220" spans="2:9" ht="14.7" customHeight="1" x14ac:dyDescent="0.3">
      <c r="B220" s="159"/>
      <c r="C220" s="160"/>
      <c r="D220" s="161"/>
      <c r="E220" s="161"/>
      <c r="F220" s="160"/>
      <c r="G220" s="160"/>
      <c r="H220" s="160"/>
      <c r="I220" s="161"/>
    </row>
    <row r="221" spans="2:9" ht="14.7" customHeight="1" x14ac:dyDescent="0.3">
      <c r="B221" s="159"/>
      <c r="C221" s="160"/>
      <c r="D221" s="161"/>
      <c r="E221" s="161"/>
      <c r="F221" s="160"/>
      <c r="G221" s="160"/>
      <c r="H221" s="160"/>
      <c r="I221" s="161"/>
    </row>
    <row r="222" spans="2:9" ht="14.7" customHeight="1" x14ac:dyDescent="0.3">
      <c r="B222" s="159"/>
      <c r="C222" s="160"/>
      <c r="D222" s="161"/>
      <c r="E222" s="161"/>
      <c r="F222" s="160"/>
      <c r="G222" s="160"/>
      <c r="H222" s="160"/>
      <c r="I222" s="161"/>
    </row>
    <row r="223" spans="2:9" ht="14.7" customHeight="1" x14ac:dyDescent="0.3">
      <c r="B223" s="159"/>
      <c r="C223" s="160"/>
      <c r="D223" s="161"/>
      <c r="E223" s="161"/>
      <c r="F223" s="160"/>
      <c r="G223" s="160"/>
      <c r="H223" s="160"/>
      <c r="I223" s="161"/>
    </row>
    <row r="224" spans="2:9" ht="14.7" customHeight="1" x14ac:dyDescent="0.3">
      <c r="B224" s="159"/>
      <c r="C224" s="160"/>
      <c r="D224" s="161"/>
      <c r="E224" s="161"/>
      <c r="F224" s="160"/>
      <c r="G224" s="160"/>
      <c r="H224" s="160"/>
      <c r="I224" s="161"/>
    </row>
    <row r="225" spans="2:9" ht="14.7" customHeight="1" x14ac:dyDescent="0.3">
      <c r="B225" s="159"/>
      <c r="C225" s="160"/>
      <c r="D225" s="161"/>
      <c r="E225" s="161"/>
      <c r="F225" s="160"/>
      <c r="G225" s="160"/>
      <c r="H225" s="160"/>
      <c r="I225" s="161"/>
    </row>
    <row r="226" spans="2:9" ht="14.7" customHeight="1" x14ac:dyDescent="0.3">
      <c r="B226" s="159"/>
      <c r="C226" s="160"/>
      <c r="D226" s="161"/>
      <c r="E226" s="161"/>
      <c r="F226" s="160"/>
      <c r="G226" s="160"/>
      <c r="H226" s="160"/>
      <c r="I226" s="161"/>
    </row>
    <row r="227" spans="2:9" ht="14.7" customHeight="1" x14ac:dyDescent="0.3">
      <c r="B227" s="159"/>
      <c r="C227" s="160"/>
      <c r="D227" s="161"/>
      <c r="E227" s="161"/>
      <c r="F227" s="160"/>
      <c r="G227" s="160"/>
      <c r="H227" s="160"/>
      <c r="I227" s="161"/>
    </row>
    <row r="228" spans="2:9" ht="14.7" customHeight="1" x14ac:dyDescent="0.3">
      <c r="B228" s="159"/>
      <c r="C228" s="160"/>
      <c r="D228" s="161"/>
      <c r="E228" s="161"/>
      <c r="F228" s="160"/>
      <c r="G228" s="160"/>
      <c r="H228" s="160"/>
      <c r="I228" s="161"/>
    </row>
    <row r="229" spans="2:9" ht="14.7" customHeight="1" x14ac:dyDescent="0.3">
      <c r="B229" s="159"/>
      <c r="C229" s="160"/>
      <c r="D229" s="161"/>
      <c r="E229" s="161"/>
      <c r="F229" s="160"/>
      <c r="G229" s="160"/>
      <c r="H229" s="160"/>
      <c r="I229" s="161"/>
    </row>
    <row r="230" spans="2:9" ht="14.7" customHeight="1" x14ac:dyDescent="0.3">
      <c r="B230" s="159"/>
      <c r="C230" s="160"/>
      <c r="D230" s="161"/>
      <c r="E230" s="161"/>
      <c r="F230" s="160"/>
      <c r="G230" s="160"/>
      <c r="H230" s="160"/>
      <c r="I230" s="161"/>
    </row>
    <row r="231" spans="2:9" ht="14.7" customHeight="1" x14ac:dyDescent="0.3">
      <c r="B231" s="159"/>
      <c r="C231" s="160"/>
      <c r="D231" s="161"/>
      <c r="E231" s="161"/>
      <c r="F231" s="160"/>
      <c r="G231" s="160"/>
      <c r="H231" s="160"/>
      <c r="I231" s="161"/>
    </row>
    <row r="232" spans="2:9" ht="14.7" customHeight="1" x14ac:dyDescent="0.3">
      <c r="B232" s="159"/>
      <c r="C232" s="160"/>
      <c r="D232" s="161"/>
      <c r="E232" s="161"/>
      <c r="F232" s="160"/>
      <c r="G232" s="160"/>
      <c r="H232" s="160"/>
      <c r="I232" s="161"/>
    </row>
    <row r="233" spans="2:9" ht="14.7" customHeight="1" x14ac:dyDescent="0.3">
      <c r="B233" s="159"/>
      <c r="C233" s="160"/>
      <c r="D233" s="161"/>
      <c r="E233" s="161"/>
      <c r="F233" s="160"/>
      <c r="G233" s="160"/>
      <c r="H233" s="160"/>
      <c r="I233" s="161"/>
    </row>
    <row r="234" spans="2:9" ht="14.7" customHeight="1" x14ac:dyDescent="0.3">
      <c r="B234" s="159"/>
      <c r="C234" s="160"/>
      <c r="D234" s="161"/>
      <c r="E234" s="161"/>
      <c r="F234" s="160"/>
      <c r="G234" s="160"/>
      <c r="H234" s="160"/>
      <c r="I234" s="161"/>
    </row>
    <row r="235" spans="2:9" ht="14.7" customHeight="1" x14ac:dyDescent="0.3">
      <c r="B235" s="159"/>
      <c r="C235" s="160"/>
      <c r="D235" s="161"/>
      <c r="E235" s="161"/>
      <c r="F235" s="160"/>
      <c r="G235" s="160"/>
      <c r="H235" s="160"/>
      <c r="I235" s="161"/>
    </row>
    <row r="236" spans="2:9" ht="14.7" customHeight="1" x14ac:dyDescent="0.3">
      <c r="B236" s="159"/>
      <c r="C236" s="160"/>
      <c r="D236" s="161"/>
      <c r="E236" s="161"/>
      <c r="F236" s="160"/>
      <c r="G236" s="160"/>
      <c r="H236" s="160"/>
      <c r="I236" s="161"/>
    </row>
    <row r="237" spans="2:9" ht="14.7" customHeight="1" x14ac:dyDescent="0.3">
      <c r="B237" s="159"/>
      <c r="C237" s="160"/>
      <c r="D237" s="161"/>
      <c r="E237" s="161"/>
      <c r="F237" s="160"/>
      <c r="G237" s="160"/>
      <c r="H237" s="160"/>
      <c r="I237" s="161"/>
    </row>
    <row r="238" spans="2:9" ht="14.7" customHeight="1" x14ac:dyDescent="0.3">
      <c r="B238" s="159"/>
      <c r="C238" s="160"/>
      <c r="D238" s="161"/>
      <c r="E238" s="161"/>
      <c r="F238" s="160"/>
      <c r="G238" s="160"/>
      <c r="H238" s="160"/>
      <c r="I238" s="161"/>
    </row>
    <row r="239" spans="2:9" ht="14.7" customHeight="1" x14ac:dyDescent="0.3">
      <c r="B239" s="159"/>
      <c r="C239" s="160"/>
      <c r="D239" s="161"/>
      <c r="E239" s="161"/>
      <c r="F239" s="160"/>
      <c r="G239" s="160"/>
      <c r="H239" s="160"/>
      <c r="I239" s="161"/>
    </row>
    <row r="240" spans="2:9" ht="14.7" customHeight="1" x14ac:dyDescent="0.3">
      <c r="B240" s="159"/>
      <c r="C240" s="160"/>
      <c r="D240" s="161"/>
      <c r="E240" s="161"/>
      <c r="F240" s="160"/>
      <c r="G240" s="160"/>
      <c r="H240" s="160"/>
      <c r="I240" s="161"/>
    </row>
    <row r="241" spans="2:9" ht="14.7" customHeight="1" x14ac:dyDescent="0.3">
      <c r="B241" s="159"/>
      <c r="C241" s="160"/>
      <c r="D241" s="161"/>
      <c r="E241" s="161"/>
      <c r="F241" s="160"/>
      <c r="G241" s="160"/>
      <c r="H241" s="160"/>
      <c r="I241" s="161"/>
    </row>
    <row r="242" spans="2:9" ht="14.7" customHeight="1" x14ac:dyDescent="0.3">
      <c r="B242" s="159"/>
      <c r="C242" s="160"/>
      <c r="D242" s="161"/>
      <c r="E242" s="161"/>
      <c r="F242" s="160"/>
      <c r="G242" s="160"/>
      <c r="H242" s="160"/>
      <c r="I242" s="161"/>
    </row>
    <row r="243" spans="2:9" ht="14.7" customHeight="1" x14ac:dyDescent="0.3">
      <c r="B243" s="159"/>
      <c r="C243" s="160"/>
      <c r="D243" s="161"/>
      <c r="E243" s="161"/>
      <c r="F243" s="160"/>
      <c r="G243" s="160"/>
      <c r="H243" s="160"/>
      <c r="I243" s="161"/>
    </row>
    <row r="244" spans="2:9" ht="14.7" customHeight="1" x14ac:dyDescent="0.3">
      <c r="B244" s="159"/>
      <c r="C244" s="160"/>
      <c r="D244" s="161"/>
      <c r="E244" s="161"/>
      <c r="F244" s="160"/>
      <c r="G244" s="160"/>
      <c r="H244" s="160"/>
      <c r="I244" s="161"/>
    </row>
    <row r="245" spans="2:9" ht="14.7" customHeight="1" x14ac:dyDescent="0.3">
      <c r="B245" s="159"/>
      <c r="C245" s="160"/>
      <c r="D245" s="161"/>
      <c r="E245" s="161"/>
      <c r="F245" s="160"/>
      <c r="G245" s="160"/>
      <c r="H245" s="160"/>
      <c r="I245" s="161"/>
    </row>
    <row r="246" spans="2:9" ht="14.7" customHeight="1" x14ac:dyDescent="0.3">
      <c r="B246" s="159"/>
      <c r="C246" s="160"/>
      <c r="D246" s="161"/>
      <c r="E246" s="161"/>
      <c r="F246" s="160"/>
      <c r="G246" s="160"/>
      <c r="H246" s="160"/>
      <c r="I246" s="161"/>
    </row>
    <row r="247" spans="2:9" ht="14.7" customHeight="1" x14ac:dyDescent="0.3">
      <c r="B247" s="159"/>
      <c r="C247" s="160"/>
      <c r="D247" s="161"/>
      <c r="E247" s="161"/>
      <c r="F247" s="160"/>
      <c r="G247" s="160"/>
      <c r="H247" s="160"/>
      <c r="I247" s="161"/>
    </row>
    <row r="248" spans="2:9" ht="14.7" customHeight="1" x14ac:dyDescent="0.3">
      <c r="B248" s="159"/>
      <c r="C248" s="160"/>
      <c r="D248" s="161"/>
      <c r="E248" s="161"/>
      <c r="F248" s="160"/>
      <c r="G248" s="160"/>
      <c r="H248" s="160"/>
      <c r="I248" s="161"/>
    </row>
    <row r="249" spans="2:9" ht="14.7" customHeight="1" x14ac:dyDescent="0.3">
      <c r="B249" s="159"/>
      <c r="C249" s="160"/>
      <c r="D249" s="161"/>
      <c r="E249" s="161"/>
      <c r="F249" s="160"/>
      <c r="G249" s="160"/>
      <c r="H249" s="160"/>
      <c r="I249" s="161"/>
    </row>
    <row r="250" spans="2:9" ht="14.7" customHeight="1" x14ac:dyDescent="0.3">
      <c r="B250" s="159"/>
      <c r="C250" s="160"/>
      <c r="D250" s="161"/>
      <c r="E250" s="161"/>
      <c r="F250" s="160"/>
      <c r="G250" s="160"/>
      <c r="H250" s="160"/>
      <c r="I250" s="161"/>
    </row>
    <row r="251" spans="2:9" ht="14.7" customHeight="1" x14ac:dyDescent="0.3">
      <c r="B251" s="159"/>
      <c r="C251" s="160"/>
      <c r="D251" s="161"/>
      <c r="E251" s="161"/>
      <c r="F251" s="160"/>
      <c r="G251" s="160"/>
      <c r="H251" s="160"/>
      <c r="I251" s="161"/>
    </row>
    <row r="252" spans="2:9" ht="14.7" customHeight="1" x14ac:dyDescent="0.3">
      <c r="B252" s="159"/>
      <c r="C252" s="160"/>
      <c r="D252" s="161"/>
      <c r="E252" s="161"/>
      <c r="F252" s="160"/>
      <c r="G252" s="160"/>
      <c r="H252" s="160"/>
      <c r="I252" s="161"/>
    </row>
    <row r="253" spans="2:9" ht="14.7" customHeight="1" x14ac:dyDescent="0.3">
      <c r="B253" s="159"/>
      <c r="C253" s="160"/>
      <c r="D253" s="161"/>
      <c r="E253" s="161"/>
      <c r="F253" s="160"/>
      <c r="G253" s="160"/>
      <c r="H253" s="160"/>
      <c r="I253" s="161"/>
    </row>
    <row r="254" spans="2:9" ht="14.7" customHeight="1" x14ac:dyDescent="0.3">
      <c r="B254" s="159"/>
      <c r="C254" s="160"/>
      <c r="D254" s="161"/>
      <c r="E254" s="161"/>
      <c r="F254" s="160"/>
      <c r="G254" s="160"/>
      <c r="H254" s="160"/>
      <c r="I254" s="161"/>
    </row>
    <row r="255" spans="2:9" ht="14.7" customHeight="1" x14ac:dyDescent="0.3">
      <c r="B255" s="159"/>
      <c r="C255" s="160"/>
      <c r="D255" s="161"/>
      <c r="E255" s="161"/>
      <c r="F255" s="160"/>
      <c r="G255" s="160"/>
      <c r="H255" s="160"/>
      <c r="I255" s="161"/>
    </row>
    <row r="256" spans="2:9" ht="14.7" customHeight="1" x14ac:dyDescent="0.3">
      <c r="B256" s="159"/>
      <c r="C256" s="160"/>
      <c r="D256" s="161"/>
      <c r="E256" s="161"/>
      <c r="F256" s="160"/>
      <c r="G256" s="160"/>
      <c r="H256" s="160"/>
      <c r="I256" s="161"/>
    </row>
    <row r="257" spans="2:9" ht="14.7" customHeight="1" x14ac:dyDescent="0.3">
      <c r="B257" s="159"/>
      <c r="C257" s="160"/>
      <c r="D257" s="161"/>
      <c r="E257" s="161"/>
      <c r="F257" s="160"/>
      <c r="G257" s="160"/>
      <c r="H257" s="160"/>
      <c r="I257" s="161"/>
    </row>
    <row r="258" spans="2:9" ht="14.7" customHeight="1" x14ac:dyDescent="0.3">
      <c r="B258" s="159"/>
      <c r="C258" s="160"/>
      <c r="D258" s="161"/>
      <c r="E258" s="161"/>
      <c r="F258" s="160"/>
      <c r="G258" s="160"/>
      <c r="H258" s="160"/>
      <c r="I258" s="161"/>
    </row>
    <row r="259" spans="2:9" ht="14.7" customHeight="1" x14ac:dyDescent="0.3">
      <c r="B259" s="159"/>
      <c r="C259" s="160"/>
      <c r="D259" s="161"/>
      <c r="E259" s="161"/>
      <c r="F259" s="160"/>
      <c r="G259" s="160"/>
      <c r="H259" s="160"/>
      <c r="I259" s="161"/>
    </row>
    <row r="260" spans="2:9" ht="14.7" customHeight="1" x14ac:dyDescent="0.3">
      <c r="B260" s="159"/>
      <c r="C260" s="160"/>
      <c r="D260" s="161"/>
      <c r="E260" s="161"/>
      <c r="F260" s="160"/>
      <c r="G260" s="160"/>
      <c r="H260" s="160"/>
      <c r="I260" s="161"/>
    </row>
    <row r="261" spans="2:9" ht="14.7" customHeight="1" x14ac:dyDescent="0.3">
      <c r="B261" s="159"/>
      <c r="C261" s="160"/>
      <c r="D261" s="161"/>
      <c r="E261" s="161"/>
      <c r="F261" s="160"/>
      <c r="G261" s="160"/>
      <c r="H261" s="160"/>
      <c r="I261" s="161"/>
    </row>
    <row r="262" spans="2:9" ht="14.7" customHeight="1" x14ac:dyDescent="0.3">
      <c r="B262" s="159"/>
      <c r="C262" s="160"/>
      <c r="D262" s="161"/>
      <c r="E262" s="161"/>
      <c r="F262" s="160"/>
      <c r="G262" s="160"/>
      <c r="H262" s="160"/>
      <c r="I262" s="161"/>
    </row>
    <row r="263" spans="2:9" ht="14.7" customHeight="1" x14ac:dyDescent="0.3">
      <c r="B263" s="159"/>
      <c r="C263" s="160"/>
      <c r="D263" s="161"/>
      <c r="E263" s="161"/>
      <c r="F263" s="160"/>
      <c r="G263" s="160"/>
      <c r="H263" s="160"/>
      <c r="I263" s="161"/>
    </row>
    <row r="264" spans="2:9" ht="14.7" customHeight="1" x14ac:dyDescent="0.3">
      <c r="B264" s="159"/>
      <c r="C264" s="160"/>
      <c r="D264" s="161"/>
      <c r="E264" s="161"/>
      <c r="F264" s="160"/>
      <c r="G264" s="160"/>
      <c r="H264" s="160"/>
      <c r="I264" s="161"/>
    </row>
    <row r="265" spans="2:9" ht="14.7" customHeight="1" x14ac:dyDescent="0.3">
      <c r="B265" s="159"/>
      <c r="C265" s="160"/>
      <c r="D265" s="161"/>
      <c r="E265" s="161"/>
      <c r="F265" s="160"/>
      <c r="G265" s="160"/>
      <c r="H265" s="160"/>
      <c r="I265" s="161"/>
    </row>
    <row r="266" spans="2:9" ht="14.7" customHeight="1" x14ac:dyDescent="0.3">
      <c r="B266" s="159"/>
      <c r="C266" s="160"/>
      <c r="D266" s="161"/>
      <c r="E266" s="161"/>
      <c r="F266" s="160"/>
      <c r="G266" s="160"/>
      <c r="H266" s="160"/>
      <c r="I266" s="161"/>
    </row>
    <row r="267" spans="2:9" ht="14.7" customHeight="1" x14ac:dyDescent="0.3">
      <c r="B267" s="159"/>
      <c r="C267" s="160"/>
      <c r="D267" s="161"/>
      <c r="E267" s="161"/>
      <c r="F267" s="160"/>
      <c r="G267" s="160"/>
      <c r="H267" s="160"/>
      <c r="I267" s="161"/>
    </row>
    <row r="268" spans="2:9" ht="14.7" customHeight="1" x14ac:dyDescent="0.3">
      <c r="B268" s="159"/>
      <c r="C268" s="160"/>
      <c r="D268" s="161"/>
      <c r="E268" s="161"/>
      <c r="F268" s="160"/>
      <c r="G268" s="160"/>
      <c r="H268" s="160"/>
      <c r="I268" s="161"/>
    </row>
    <row r="269" spans="2:9" ht="14.7" customHeight="1" x14ac:dyDescent="0.3">
      <c r="B269" s="159"/>
      <c r="C269" s="160"/>
      <c r="D269" s="161"/>
      <c r="E269" s="161"/>
      <c r="F269" s="160"/>
      <c r="G269" s="160"/>
      <c r="H269" s="160"/>
      <c r="I269" s="161"/>
    </row>
    <row r="270" spans="2:9" ht="14.7" customHeight="1" x14ac:dyDescent="0.3">
      <c r="B270" s="159"/>
      <c r="C270" s="160"/>
      <c r="D270" s="161"/>
      <c r="E270" s="161"/>
      <c r="F270" s="160"/>
      <c r="G270" s="160"/>
      <c r="H270" s="160"/>
      <c r="I270" s="161"/>
    </row>
    <row r="271" spans="2:9" ht="14.7" customHeight="1" x14ac:dyDescent="0.3">
      <c r="B271" s="159"/>
      <c r="C271" s="160"/>
      <c r="D271" s="161"/>
      <c r="E271" s="161"/>
      <c r="F271" s="160"/>
      <c r="G271" s="160"/>
      <c r="H271" s="160"/>
      <c r="I271" s="161"/>
    </row>
    <row r="272" spans="2:9" ht="14.7" customHeight="1" x14ac:dyDescent="0.3">
      <c r="B272" s="159"/>
      <c r="C272" s="160"/>
      <c r="D272" s="161"/>
      <c r="E272" s="161"/>
      <c r="F272" s="160"/>
      <c r="G272" s="160"/>
      <c r="H272" s="160"/>
      <c r="I272" s="161"/>
    </row>
    <row r="273" spans="2:9" ht="14.7" customHeight="1" x14ac:dyDescent="0.3">
      <c r="B273" s="159"/>
      <c r="C273" s="160"/>
      <c r="D273" s="161"/>
      <c r="E273" s="161"/>
      <c r="F273" s="160"/>
      <c r="G273" s="160"/>
      <c r="H273" s="160"/>
      <c r="I273" s="161"/>
    </row>
    <row r="274" spans="2:9" ht="14.7" customHeight="1" x14ac:dyDescent="0.3">
      <c r="B274" s="159"/>
      <c r="C274" s="160"/>
      <c r="D274" s="161"/>
      <c r="E274" s="161"/>
      <c r="F274" s="160"/>
      <c r="G274" s="160"/>
      <c r="H274" s="160"/>
      <c r="I274" s="161"/>
    </row>
    <row r="275" spans="2:9" ht="14.7" customHeight="1" x14ac:dyDescent="0.3">
      <c r="B275" s="159"/>
      <c r="C275" s="160"/>
      <c r="D275" s="161"/>
      <c r="E275" s="161"/>
      <c r="F275" s="160"/>
      <c r="G275" s="160"/>
      <c r="H275" s="160"/>
      <c r="I275" s="161"/>
    </row>
    <row r="276" spans="2:9" ht="14.7" customHeight="1" x14ac:dyDescent="0.3">
      <c r="B276" s="159"/>
      <c r="C276" s="160"/>
      <c r="D276" s="161"/>
      <c r="E276" s="161"/>
      <c r="F276" s="160"/>
      <c r="G276" s="160"/>
      <c r="H276" s="160"/>
      <c r="I276" s="161"/>
    </row>
    <row r="277" spans="2:9" ht="14.7" customHeight="1" x14ac:dyDescent="0.3">
      <c r="B277" s="159"/>
      <c r="C277" s="160"/>
      <c r="D277" s="161"/>
      <c r="E277" s="161"/>
      <c r="F277" s="160"/>
      <c r="G277" s="160"/>
      <c r="H277" s="160"/>
      <c r="I277" s="161"/>
    </row>
    <row r="278" spans="2:9" ht="14.7" customHeight="1" x14ac:dyDescent="0.3">
      <c r="B278" s="159"/>
      <c r="C278" s="160"/>
      <c r="D278" s="161"/>
      <c r="E278" s="161"/>
      <c r="F278" s="160"/>
      <c r="G278" s="160"/>
      <c r="H278" s="160"/>
      <c r="I278" s="161"/>
    </row>
    <row r="279" spans="2:9" ht="14.7" customHeight="1" x14ac:dyDescent="0.3">
      <c r="B279" s="159"/>
      <c r="C279" s="160"/>
      <c r="D279" s="161"/>
      <c r="E279" s="161"/>
      <c r="F279" s="160"/>
      <c r="G279" s="160"/>
      <c r="H279" s="160"/>
      <c r="I279" s="161"/>
    </row>
    <row r="280" spans="2:9" ht="14.7" customHeight="1" x14ac:dyDescent="0.3">
      <c r="B280" s="159"/>
      <c r="C280" s="160"/>
      <c r="D280" s="161"/>
      <c r="E280" s="161"/>
      <c r="F280" s="160"/>
      <c r="G280" s="160"/>
      <c r="H280" s="160"/>
      <c r="I280" s="161"/>
    </row>
    <row r="281" spans="2:9" ht="14.7" customHeight="1" x14ac:dyDescent="0.3">
      <c r="B281" s="159"/>
      <c r="C281" s="160"/>
      <c r="D281" s="161"/>
      <c r="E281" s="161"/>
      <c r="F281" s="160"/>
      <c r="G281" s="160"/>
      <c r="H281" s="160"/>
      <c r="I281" s="161"/>
    </row>
    <row r="282" spans="2:9" ht="14.7" customHeight="1" x14ac:dyDescent="0.3">
      <c r="B282" s="159"/>
      <c r="C282" s="160"/>
      <c r="D282" s="161"/>
      <c r="E282" s="161"/>
      <c r="F282" s="160"/>
      <c r="G282" s="160"/>
      <c r="H282" s="160"/>
      <c r="I282" s="161"/>
    </row>
    <row r="283" spans="2:9" ht="14.7" customHeight="1" x14ac:dyDescent="0.3">
      <c r="B283" s="159"/>
      <c r="C283" s="160"/>
      <c r="D283" s="161"/>
      <c r="E283" s="161"/>
      <c r="F283" s="160"/>
      <c r="G283" s="160"/>
      <c r="H283" s="160"/>
      <c r="I283" s="161"/>
    </row>
    <row r="284" spans="2:9" ht="14.7" customHeight="1" x14ac:dyDescent="0.3">
      <c r="B284" s="159"/>
      <c r="C284" s="160"/>
      <c r="D284" s="161"/>
      <c r="E284" s="161"/>
      <c r="F284" s="160"/>
      <c r="G284" s="160"/>
      <c r="H284" s="160"/>
      <c r="I284" s="161"/>
    </row>
    <row r="285" spans="2:9" ht="14.7" customHeight="1" x14ac:dyDescent="0.3">
      <c r="B285" s="159"/>
      <c r="C285" s="160"/>
      <c r="D285" s="161"/>
      <c r="E285" s="161"/>
      <c r="F285" s="160"/>
      <c r="G285" s="160"/>
      <c r="H285" s="160"/>
      <c r="I285" s="161"/>
    </row>
    <row r="286" spans="2:9" ht="14.7" customHeight="1" x14ac:dyDescent="0.3">
      <c r="B286" s="159"/>
      <c r="C286" s="160"/>
      <c r="D286" s="161"/>
      <c r="E286" s="161"/>
      <c r="F286" s="160"/>
      <c r="G286" s="160"/>
      <c r="H286" s="160"/>
      <c r="I286" s="161"/>
    </row>
    <row r="287" spans="2:9" ht="14.7" customHeight="1" x14ac:dyDescent="0.3">
      <c r="B287" s="159"/>
      <c r="C287" s="160"/>
      <c r="D287" s="161"/>
      <c r="E287" s="161"/>
      <c r="F287" s="160"/>
      <c r="G287" s="160"/>
      <c r="H287" s="160"/>
      <c r="I287" s="161"/>
    </row>
    <row r="288" spans="2:9" ht="14.7" customHeight="1" x14ac:dyDescent="0.3">
      <c r="B288" s="159"/>
      <c r="C288" s="160"/>
      <c r="D288" s="161"/>
      <c r="E288" s="161"/>
      <c r="F288" s="160"/>
      <c r="G288" s="160"/>
      <c r="H288" s="160"/>
      <c r="I288" s="161"/>
    </row>
    <row r="289" spans="2:9" ht="14.7" customHeight="1" x14ac:dyDescent="0.3">
      <c r="B289" s="159"/>
      <c r="C289" s="160"/>
      <c r="D289" s="161"/>
      <c r="E289" s="161"/>
      <c r="F289" s="160"/>
      <c r="G289" s="160"/>
      <c r="H289" s="160"/>
      <c r="I289" s="161"/>
    </row>
    <row r="290" spans="2:9" ht="14.7" customHeight="1" x14ac:dyDescent="0.3">
      <c r="B290" s="159"/>
      <c r="C290" s="160"/>
      <c r="D290" s="161"/>
      <c r="E290" s="161"/>
      <c r="F290" s="160"/>
      <c r="G290" s="160"/>
      <c r="H290" s="160"/>
      <c r="I290" s="161"/>
    </row>
    <row r="291" spans="2:9" ht="14.7" customHeight="1" x14ac:dyDescent="0.3">
      <c r="B291" s="159"/>
      <c r="C291" s="160"/>
      <c r="D291" s="161"/>
      <c r="E291" s="161"/>
      <c r="F291" s="160"/>
      <c r="G291" s="160"/>
      <c r="H291" s="160"/>
      <c r="I291" s="161"/>
    </row>
    <row r="292" spans="2:9" ht="14.7" customHeight="1" x14ac:dyDescent="0.3">
      <c r="B292" s="159"/>
      <c r="C292" s="160"/>
      <c r="D292" s="161"/>
      <c r="E292" s="161"/>
      <c r="F292" s="160"/>
      <c r="G292" s="160"/>
      <c r="H292" s="160"/>
      <c r="I292" s="161"/>
    </row>
    <row r="293" spans="2:9" ht="14.7" customHeight="1" x14ac:dyDescent="0.3">
      <c r="B293" s="159"/>
      <c r="C293" s="160"/>
      <c r="D293" s="161"/>
      <c r="E293" s="161"/>
      <c r="F293" s="160"/>
      <c r="G293" s="160"/>
      <c r="H293" s="160"/>
      <c r="I293" s="161"/>
    </row>
    <row r="294" spans="2:9" ht="14.7" customHeight="1" x14ac:dyDescent="0.3">
      <c r="B294" s="159"/>
      <c r="C294" s="160"/>
      <c r="D294" s="161"/>
      <c r="E294" s="161"/>
      <c r="F294" s="160"/>
      <c r="G294" s="160"/>
      <c r="H294" s="160"/>
      <c r="I294" s="161"/>
    </row>
    <row r="295" spans="2:9" ht="14.7" customHeight="1" x14ac:dyDescent="0.3">
      <c r="B295" s="159"/>
      <c r="C295" s="160"/>
      <c r="D295" s="161"/>
      <c r="E295" s="161"/>
      <c r="F295" s="160"/>
      <c r="G295" s="160"/>
      <c r="H295" s="160"/>
      <c r="I295" s="161"/>
    </row>
    <row r="296" spans="2:9" ht="14.7" customHeight="1" x14ac:dyDescent="0.3">
      <c r="B296" s="159"/>
      <c r="C296" s="160"/>
      <c r="D296" s="161"/>
      <c r="E296" s="161"/>
      <c r="F296" s="160"/>
      <c r="G296" s="160"/>
      <c r="H296" s="160"/>
      <c r="I296" s="161"/>
    </row>
    <row r="297" spans="2:9" ht="14.7" customHeight="1" x14ac:dyDescent="0.3">
      <c r="B297" s="159"/>
      <c r="C297" s="160"/>
      <c r="D297" s="161"/>
      <c r="E297" s="161"/>
      <c r="F297" s="160"/>
      <c r="G297" s="160"/>
      <c r="H297" s="160"/>
      <c r="I297" s="161"/>
    </row>
    <row r="298" spans="2:9" ht="14.7" customHeight="1" x14ac:dyDescent="0.3">
      <c r="B298" s="159"/>
      <c r="C298" s="160"/>
      <c r="D298" s="161"/>
      <c r="E298" s="161"/>
      <c r="F298" s="160"/>
      <c r="G298" s="160"/>
      <c r="H298" s="160"/>
      <c r="I298" s="161"/>
    </row>
    <row r="299" spans="2:9" ht="14.7" customHeight="1" x14ac:dyDescent="0.3">
      <c r="B299" s="159"/>
      <c r="C299" s="160"/>
      <c r="D299" s="161"/>
      <c r="E299" s="161"/>
      <c r="F299" s="160"/>
      <c r="G299" s="160"/>
      <c r="H299" s="160"/>
      <c r="I299" s="161"/>
    </row>
    <row r="300" spans="2:9" ht="14.7" customHeight="1" x14ac:dyDescent="0.3">
      <c r="B300" s="159"/>
      <c r="C300" s="160"/>
      <c r="D300" s="161"/>
      <c r="E300" s="161"/>
      <c r="F300" s="160"/>
      <c r="G300" s="160"/>
      <c r="H300" s="160"/>
      <c r="I300" s="161"/>
    </row>
    <row r="301" spans="2:9" ht="14.7" customHeight="1" x14ac:dyDescent="0.3">
      <c r="B301" s="159"/>
      <c r="C301" s="160"/>
      <c r="D301" s="161"/>
      <c r="E301" s="161"/>
      <c r="F301" s="160"/>
      <c r="G301" s="160"/>
      <c r="H301" s="160"/>
      <c r="I301" s="161"/>
    </row>
    <row r="302" spans="2:9" ht="14.7" customHeight="1" x14ac:dyDescent="0.3">
      <c r="B302" s="159"/>
      <c r="C302" s="160"/>
      <c r="D302" s="161"/>
      <c r="E302" s="161"/>
      <c r="F302" s="160"/>
      <c r="G302" s="160"/>
      <c r="H302" s="160"/>
      <c r="I302" s="161"/>
    </row>
    <row r="303" spans="2:9" ht="14.7" customHeight="1" x14ac:dyDescent="0.3">
      <c r="B303" s="159"/>
      <c r="C303" s="160"/>
      <c r="D303" s="161"/>
      <c r="E303" s="161"/>
      <c r="F303" s="160"/>
      <c r="G303" s="160"/>
      <c r="H303" s="160"/>
      <c r="I303" s="161"/>
    </row>
    <row r="304" spans="2:9" ht="14.7" customHeight="1" x14ac:dyDescent="0.3">
      <c r="B304" s="159"/>
      <c r="C304" s="160"/>
      <c r="D304" s="161"/>
      <c r="E304" s="161"/>
      <c r="F304" s="160"/>
      <c r="G304" s="160"/>
      <c r="H304" s="160"/>
      <c r="I304" s="161"/>
    </row>
    <row r="305" spans="2:9" ht="14.7" customHeight="1" x14ac:dyDescent="0.3">
      <c r="B305" s="159"/>
      <c r="C305" s="160"/>
      <c r="D305" s="161"/>
      <c r="E305" s="161"/>
      <c r="F305" s="160"/>
      <c r="G305" s="160"/>
      <c r="H305" s="160"/>
      <c r="I305" s="161"/>
    </row>
    <row r="306" spans="2:9" ht="14.7" customHeight="1" x14ac:dyDescent="0.3">
      <c r="B306" s="159"/>
      <c r="C306" s="160"/>
      <c r="D306" s="161"/>
      <c r="E306" s="161"/>
      <c r="F306" s="160"/>
      <c r="G306" s="160"/>
      <c r="H306" s="160"/>
      <c r="I306" s="161"/>
    </row>
    <row r="307" spans="2:9" ht="14.7" customHeight="1" x14ac:dyDescent="0.3">
      <c r="B307" s="159"/>
      <c r="C307" s="160"/>
      <c r="D307" s="161"/>
      <c r="E307" s="161"/>
      <c r="F307" s="160"/>
      <c r="G307" s="160"/>
      <c r="H307" s="160"/>
      <c r="I307" s="161"/>
    </row>
    <row r="308" spans="2:9" ht="14.7" customHeight="1" x14ac:dyDescent="0.3">
      <c r="B308" s="159"/>
      <c r="C308" s="160"/>
      <c r="D308" s="161"/>
      <c r="E308" s="161"/>
      <c r="F308" s="160"/>
      <c r="G308" s="160"/>
      <c r="H308" s="160"/>
      <c r="I308" s="161"/>
    </row>
    <row r="309" spans="2:9" ht="14.7" customHeight="1" x14ac:dyDescent="0.3">
      <c r="B309" s="159"/>
      <c r="C309" s="160"/>
      <c r="D309" s="161"/>
      <c r="E309" s="161"/>
      <c r="F309" s="160"/>
      <c r="G309" s="160"/>
      <c r="H309" s="160"/>
      <c r="I309" s="161"/>
    </row>
    <row r="310" spans="2:9" ht="14.7" customHeight="1" x14ac:dyDescent="0.3">
      <c r="B310" s="159"/>
      <c r="C310" s="160"/>
      <c r="D310" s="161"/>
      <c r="E310" s="161"/>
      <c r="F310" s="160"/>
      <c r="G310" s="160"/>
      <c r="H310" s="160"/>
      <c r="I310" s="161"/>
    </row>
    <row r="311" spans="2:9" ht="14.7" customHeight="1" x14ac:dyDescent="0.3">
      <c r="B311" s="159"/>
      <c r="C311" s="160"/>
      <c r="D311" s="161"/>
      <c r="E311" s="161"/>
      <c r="F311" s="160"/>
      <c r="G311" s="160"/>
      <c r="H311" s="160"/>
      <c r="I311" s="161"/>
    </row>
    <row r="312" spans="2:9" ht="14.7" customHeight="1" x14ac:dyDescent="0.3">
      <c r="B312" s="159"/>
      <c r="C312" s="160"/>
      <c r="D312" s="161"/>
      <c r="E312" s="161"/>
      <c r="F312" s="160"/>
      <c r="G312" s="160"/>
      <c r="H312" s="160"/>
      <c r="I312" s="161"/>
    </row>
    <row r="313" spans="2:9" ht="14.7" customHeight="1" x14ac:dyDescent="0.3">
      <c r="B313" s="159"/>
      <c r="C313" s="160"/>
      <c r="D313" s="161"/>
      <c r="E313" s="161"/>
      <c r="F313" s="160"/>
      <c r="G313" s="160"/>
      <c r="H313" s="160"/>
      <c r="I313" s="161"/>
    </row>
    <row r="314" spans="2:9" ht="14.7" customHeight="1" x14ac:dyDescent="0.3">
      <c r="B314" s="159"/>
      <c r="C314" s="160"/>
      <c r="D314" s="161"/>
      <c r="E314" s="161"/>
      <c r="F314" s="160"/>
      <c r="G314" s="160"/>
      <c r="H314" s="160"/>
      <c r="I314" s="161"/>
    </row>
    <row r="315" spans="2:9" ht="14.7" customHeight="1" x14ac:dyDescent="0.3">
      <c r="B315" s="159"/>
      <c r="C315" s="160"/>
      <c r="D315" s="161"/>
      <c r="E315" s="161"/>
      <c r="F315" s="160"/>
      <c r="G315" s="160"/>
      <c r="H315" s="160"/>
      <c r="I315" s="161"/>
    </row>
    <row r="316" spans="2:9" ht="14.7" customHeight="1" x14ac:dyDescent="0.3">
      <c r="B316" s="159"/>
      <c r="C316" s="160"/>
      <c r="D316" s="161"/>
      <c r="E316" s="161"/>
      <c r="F316" s="160"/>
      <c r="G316" s="160"/>
      <c r="H316" s="160"/>
      <c r="I316" s="161"/>
    </row>
    <row r="317" spans="2:9" ht="14.7" customHeight="1" x14ac:dyDescent="0.3">
      <c r="B317" s="159"/>
      <c r="C317" s="160"/>
      <c r="D317" s="161"/>
      <c r="E317" s="161"/>
      <c r="F317" s="160"/>
      <c r="G317" s="160"/>
      <c r="H317" s="160"/>
      <c r="I317" s="161"/>
    </row>
    <row r="318" spans="2:9" ht="14.7" customHeight="1" x14ac:dyDescent="0.3">
      <c r="B318" s="159"/>
      <c r="C318" s="160"/>
      <c r="D318" s="161"/>
      <c r="E318" s="161"/>
      <c r="F318" s="160"/>
      <c r="G318" s="160"/>
      <c r="H318" s="160"/>
      <c r="I318" s="161"/>
    </row>
    <row r="319" spans="2:9" ht="14.7" customHeight="1" x14ac:dyDescent="0.3">
      <c r="B319" s="159"/>
      <c r="C319" s="160"/>
      <c r="D319" s="161"/>
      <c r="E319" s="161"/>
      <c r="F319" s="160"/>
      <c r="G319" s="160"/>
      <c r="H319" s="160"/>
      <c r="I319" s="161"/>
    </row>
    <row r="320" spans="2:9" ht="14.7" customHeight="1" x14ac:dyDescent="0.3">
      <c r="B320" s="159"/>
      <c r="C320" s="160"/>
      <c r="D320" s="161"/>
      <c r="E320" s="161"/>
      <c r="F320" s="160"/>
      <c r="G320" s="160"/>
      <c r="H320" s="160"/>
      <c r="I320" s="161"/>
    </row>
    <row r="321" spans="2:9" ht="14.7" customHeight="1" x14ac:dyDescent="0.3">
      <c r="B321" s="159"/>
      <c r="C321" s="160"/>
      <c r="D321" s="161"/>
      <c r="E321" s="161"/>
      <c r="F321" s="160"/>
      <c r="G321" s="160"/>
      <c r="H321" s="160"/>
      <c r="I321" s="161"/>
    </row>
    <row r="322" spans="2:9" ht="14.7" customHeight="1" x14ac:dyDescent="0.3">
      <c r="B322" s="159"/>
      <c r="C322" s="160"/>
      <c r="D322" s="161"/>
      <c r="E322" s="161"/>
      <c r="F322" s="160"/>
      <c r="G322" s="160"/>
      <c r="H322" s="160"/>
      <c r="I322" s="161"/>
    </row>
    <row r="323" spans="2:9" ht="14.7" customHeight="1" x14ac:dyDescent="0.3">
      <c r="B323" s="159"/>
      <c r="C323" s="160"/>
      <c r="D323" s="161"/>
      <c r="E323" s="161"/>
      <c r="F323" s="160"/>
      <c r="G323" s="160"/>
      <c r="H323" s="160"/>
      <c r="I323" s="161"/>
    </row>
    <row r="324" spans="2:9" ht="14.7" customHeight="1" x14ac:dyDescent="0.3">
      <c r="B324" s="159"/>
      <c r="C324" s="160"/>
      <c r="D324" s="161"/>
      <c r="E324" s="161"/>
      <c r="F324" s="160"/>
      <c r="G324" s="160"/>
      <c r="H324" s="160"/>
      <c r="I324" s="161"/>
    </row>
    <row r="325" spans="2:9" ht="14.7" customHeight="1" x14ac:dyDescent="0.3">
      <c r="B325" s="159"/>
      <c r="C325" s="160"/>
      <c r="D325" s="161"/>
      <c r="E325" s="161"/>
      <c r="F325" s="160"/>
      <c r="G325" s="160"/>
      <c r="H325" s="160"/>
      <c r="I325" s="161"/>
    </row>
    <row r="326" spans="2:9" ht="14.7" customHeight="1" x14ac:dyDescent="0.3">
      <c r="B326" s="159"/>
      <c r="C326" s="160"/>
      <c r="D326" s="161"/>
      <c r="E326" s="161"/>
      <c r="F326" s="160"/>
      <c r="G326" s="160"/>
      <c r="H326" s="160"/>
      <c r="I326" s="161"/>
    </row>
    <row r="327" spans="2:9" ht="14.7" customHeight="1" x14ac:dyDescent="0.3">
      <c r="B327" s="159"/>
      <c r="C327" s="160"/>
      <c r="D327" s="161"/>
      <c r="E327" s="161"/>
      <c r="F327" s="160"/>
      <c r="G327" s="160"/>
      <c r="H327" s="160"/>
      <c r="I327" s="161"/>
    </row>
    <row r="328" spans="2:9" ht="14.7" customHeight="1" x14ac:dyDescent="0.3">
      <c r="B328" s="159"/>
      <c r="C328" s="160"/>
      <c r="D328" s="161"/>
      <c r="E328" s="161"/>
      <c r="F328" s="160"/>
      <c r="G328" s="160"/>
      <c r="H328" s="160"/>
      <c r="I328" s="161"/>
    </row>
    <row r="329" spans="2:9" ht="14.7" customHeight="1" x14ac:dyDescent="0.3">
      <c r="B329" s="159"/>
      <c r="C329" s="160"/>
      <c r="D329" s="161"/>
      <c r="E329" s="161"/>
      <c r="F329" s="160"/>
      <c r="G329" s="160"/>
      <c r="H329" s="160"/>
      <c r="I329" s="161"/>
    </row>
    <row r="330" spans="2:9" ht="14.7" customHeight="1" x14ac:dyDescent="0.3">
      <c r="B330" s="159"/>
      <c r="C330" s="160"/>
      <c r="D330" s="161"/>
      <c r="E330" s="161"/>
      <c r="F330" s="160"/>
      <c r="G330" s="160"/>
      <c r="H330" s="160"/>
      <c r="I330" s="161"/>
    </row>
    <row r="331" spans="2:9" ht="14.7" customHeight="1" x14ac:dyDescent="0.3">
      <c r="B331" s="159"/>
      <c r="C331" s="160"/>
      <c r="D331" s="161"/>
      <c r="E331" s="161"/>
      <c r="F331" s="160"/>
      <c r="G331" s="160"/>
      <c r="H331" s="160"/>
      <c r="I331" s="161"/>
    </row>
    <row r="332" spans="2:9" ht="14.7" customHeight="1" x14ac:dyDescent="0.3">
      <c r="B332" s="159"/>
      <c r="C332" s="160"/>
      <c r="D332" s="161"/>
      <c r="E332" s="161"/>
      <c r="F332" s="160"/>
      <c r="G332" s="160"/>
      <c r="H332" s="160"/>
      <c r="I332" s="161"/>
    </row>
    <row r="333" spans="2:9" ht="14.7" customHeight="1" x14ac:dyDescent="0.3">
      <c r="B333" s="159"/>
      <c r="C333" s="160"/>
      <c r="D333" s="161"/>
      <c r="E333" s="161"/>
      <c r="F333" s="160"/>
      <c r="G333" s="160"/>
      <c r="H333" s="160"/>
      <c r="I333" s="161"/>
    </row>
    <row r="334" spans="2:9" ht="14.7" customHeight="1" x14ac:dyDescent="0.3">
      <c r="B334" s="159"/>
      <c r="C334" s="160"/>
      <c r="D334" s="161"/>
      <c r="E334" s="161"/>
      <c r="F334" s="160"/>
      <c r="G334" s="160"/>
      <c r="H334" s="160"/>
      <c r="I334" s="161"/>
    </row>
    <row r="335" spans="2:9" ht="14.7" customHeight="1" x14ac:dyDescent="0.3">
      <c r="B335" s="159"/>
      <c r="C335" s="160"/>
      <c r="D335" s="161"/>
      <c r="E335" s="161"/>
      <c r="F335" s="160"/>
      <c r="G335" s="160"/>
      <c r="H335" s="160"/>
      <c r="I335" s="161"/>
    </row>
    <row r="336" spans="2:9" ht="14.7" customHeight="1" x14ac:dyDescent="0.3">
      <c r="B336" s="159"/>
      <c r="C336" s="160"/>
      <c r="D336" s="161"/>
      <c r="E336" s="161"/>
      <c r="F336" s="160"/>
      <c r="G336" s="160"/>
      <c r="H336" s="160"/>
      <c r="I336" s="161"/>
    </row>
    <row r="337" spans="2:9" ht="14.7" customHeight="1" x14ac:dyDescent="0.3">
      <c r="B337" s="159"/>
      <c r="C337" s="160"/>
      <c r="D337" s="161"/>
      <c r="E337" s="161"/>
      <c r="F337" s="160"/>
      <c r="G337" s="160"/>
      <c r="H337" s="160"/>
      <c r="I337" s="161"/>
    </row>
    <row r="338" spans="2:9" ht="14.7" customHeight="1" x14ac:dyDescent="0.3">
      <c r="B338" s="159"/>
      <c r="C338" s="160"/>
      <c r="D338" s="161"/>
      <c r="E338" s="161"/>
      <c r="F338" s="160"/>
      <c r="G338" s="160"/>
      <c r="H338" s="160"/>
      <c r="I338" s="161"/>
    </row>
    <row r="339" spans="2:9" ht="14.7" customHeight="1" x14ac:dyDescent="0.3">
      <c r="B339" s="159"/>
      <c r="C339" s="160"/>
      <c r="D339" s="161"/>
      <c r="E339" s="161"/>
      <c r="F339" s="160"/>
      <c r="G339" s="160"/>
      <c r="H339" s="160"/>
      <c r="I339" s="161"/>
    </row>
    <row r="340" spans="2:9" ht="14.7" customHeight="1" x14ac:dyDescent="0.3">
      <c r="B340" s="159"/>
      <c r="C340" s="160"/>
      <c r="D340" s="161"/>
      <c r="E340" s="161"/>
      <c r="F340" s="160"/>
      <c r="G340" s="160"/>
      <c r="H340" s="160"/>
      <c r="I340" s="161"/>
    </row>
    <row r="341" spans="2:9" ht="14.7" customHeight="1" x14ac:dyDescent="0.3">
      <c r="B341" s="159"/>
      <c r="C341" s="160"/>
      <c r="D341" s="161"/>
      <c r="E341" s="161"/>
      <c r="F341" s="160"/>
      <c r="G341" s="160"/>
      <c r="H341" s="160"/>
      <c r="I341" s="161"/>
    </row>
    <row r="342" spans="2:9" ht="14.7" customHeight="1" x14ac:dyDescent="0.3">
      <c r="B342" s="159"/>
      <c r="C342" s="160"/>
      <c r="D342" s="161"/>
      <c r="E342" s="161"/>
      <c r="F342" s="160"/>
      <c r="G342" s="160"/>
      <c r="H342" s="160"/>
      <c r="I342" s="161"/>
    </row>
    <row r="343" spans="2:9" ht="14.7" customHeight="1" x14ac:dyDescent="0.3">
      <c r="B343" s="159"/>
      <c r="C343" s="160"/>
      <c r="D343" s="161"/>
      <c r="E343" s="161"/>
      <c r="F343" s="160"/>
      <c r="G343" s="160"/>
      <c r="H343" s="160"/>
      <c r="I343" s="161"/>
    </row>
    <row r="344" spans="2:9" ht="14.7" customHeight="1" x14ac:dyDescent="0.3">
      <c r="B344" s="159"/>
      <c r="C344" s="160"/>
      <c r="D344" s="161"/>
      <c r="E344" s="161"/>
      <c r="F344" s="160"/>
      <c r="G344" s="160"/>
      <c r="H344" s="160"/>
      <c r="I344" s="161"/>
    </row>
    <row r="345" spans="2:9" ht="14.7" customHeight="1" x14ac:dyDescent="0.3">
      <c r="B345" s="159"/>
      <c r="C345" s="160"/>
      <c r="D345" s="161"/>
      <c r="E345" s="161"/>
      <c r="F345" s="160"/>
      <c r="G345" s="160"/>
      <c r="H345" s="160"/>
      <c r="I345" s="161"/>
    </row>
    <row r="346" spans="2:9" ht="14.7" customHeight="1" x14ac:dyDescent="0.3">
      <c r="B346" s="159"/>
      <c r="C346" s="160"/>
      <c r="D346" s="161"/>
      <c r="E346" s="161"/>
      <c r="F346" s="160"/>
      <c r="G346" s="160"/>
      <c r="H346" s="160"/>
      <c r="I346" s="161"/>
    </row>
    <row r="347" spans="2:9" ht="14.7" customHeight="1" x14ac:dyDescent="0.3">
      <c r="B347" s="159"/>
      <c r="C347" s="160"/>
      <c r="D347" s="161"/>
      <c r="E347" s="161"/>
      <c r="F347" s="160"/>
      <c r="G347" s="160"/>
      <c r="H347" s="160"/>
      <c r="I347" s="161"/>
    </row>
    <row r="348" spans="2:9" ht="14.7" customHeight="1" x14ac:dyDescent="0.3">
      <c r="B348" s="159"/>
      <c r="C348" s="160"/>
      <c r="D348" s="161"/>
      <c r="E348" s="161"/>
      <c r="F348" s="160"/>
      <c r="G348" s="160"/>
      <c r="H348" s="160"/>
      <c r="I348" s="161"/>
    </row>
    <row r="349" spans="2:9" ht="14.7" customHeight="1" x14ac:dyDescent="0.3">
      <c r="B349" s="159"/>
      <c r="C349" s="160"/>
      <c r="D349" s="161"/>
      <c r="E349" s="161"/>
      <c r="F349" s="160"/>
      <c r="G349" s="160"/>
      <c r="H349" s="160"/>
      <c r="I349" s="161"/>
    </row>
    <row r="350" spans="2:9" ht="14.7" customHeight="1" x14ac:dyDescent="0.3">
      <c r="B350" s="159"/>
      <c r="C350" s="160"/>
      <c r="D350" s="161"/>
      <c r="E350" s="161"/>
      <c r="F350" s="160"/>
      <c r="G350" s="160"/>
      <c r="H350" s="160"/>
      <c r="I350" s="161"/>
    </row>
    <row r="351" spans="2:9" ht="14.7" customHeight="1" x14ac:dyDescent="0.3">
      <c r="B351" s="159"/>
      <c r="C351" s="160"/>
      <c r="D351" s="161"/>
      <c r="E351" s="161"/>
      <c r="F351" s="160"/>
      <c r="G351" s="160"/>
      <c r="H351" s="160"/>
      <c r="I351" s="161"/>
    </row>
    <row r="352" spans="2:9" ht="14.7" customHeight="1" x14ac:dyDescent="0.3">
      <c r="B352" s="159"/>
      <c r="C352" s="160"/>
      <c r="D352" s="161"/>
      <c r="E352" s="161"/>
      <c r="F352" s="160"/>
      <c r="G352" s="160"/>
      <c r="H352" s="160"/>
      <c r="I352" s="161"/>
    </row>
    <row r="353" spans="2:9" ht="14.7" customHeight="1" x14ac:dyDescent="0.3">
      <c r="B353" s="159"/>
      <c r="C353" s="160"/>
      <c r="D353" s="161"/>
      <c r="E353" s="161"/>
      <c r="F353" s="160"/>
      <c r="G353" s="160"/>
      <c r="H353" s="160"/>
      <c r="I353" s="161"/>
    </row>
    <row r="354" spans="2:9" ht="14.7" customHeight="1" x14ac:dyDescent="0.3">
      <c r="B354" s="159"/>
      <c r="C354" s="160"/>
      <c r="D354" s="161"/>
      <c r="E354" s="161"/>
      <c r="F354" s="160"/>
      <c r="G354" s="160"/>
      <c r="H354" s="160"/>
      <c r="I354" s="161"/>
    </row>
    <row r="355" spans="2:9" ht="14.7" customHeight="1" x14ac:dyDescent="0.3">
      <c r="B355" s="159"/>
      <c r="C355" s="160"/>
      <c r="D355" s="161"/>
      <c r="E355" s="161"/>
      <c r="F355" s="160"/>
      <c r="G355" s="160"/>
      <c r="H355" s="160"/>
      <c r="I355" s="161"/>
    </row>
    <row r="356" spans="2:9" ht="14.7" customHeight="1" x14ac:dyDescent="0.3">
      <c r="B356" s="159"/>
      <c r="C356" s="160"/>
      <c r="D356" s="161"/>
      <c r="E356" s="161"/>
      <c r="F356" s="160"/>
      <c r="G356" s="160"/>
      <c r="H356" s="160"/>
      <c r="I356" s="161"/>
    </row>
    <row r="357" spans="2:9" ht="14.7" customHeight="1" x14ac:dyDescent="0.3">
      <c r="B357" s="159"/>
      <c r="C357" s="160"/>
      <c r="D357" s="161"/>
      <c r="E357" s="161"/>
      <c r="F357" s="160"/>
      <c r="G357" s="160"/>
      <c r="H357" s="160"/>
      <c r="I357" s="161"/>
    </row>
    <row r="358" spans="2:9" ht="14.7" customHeight="1" x14ac:dyDescent="0.3">
      <c r="B358" s="159"/>
      <c r="C358" s="160"/>
      <c r="D358" s="161"/>
      <c r="E358" s="161"/>
      <c r="F358" s="160"/>
      <c r="G358" s="160"/>
      <c r="H358" s="160"/>
      <c r="I358" s="161"/>
    </row>
    <row r="359" spans="2:9" ht="14.7" customHeight="1" x14ac:dyDescent="0.3">
      <c r="B359" s="159"/>
      <c r="C359" s="160"/>
      <c r="D359" s="161"/>
      <c r="E359" s="161"/>
      <c r="F359" s="160"/>
      <c r="G359" s="160"/>
      <c r="H359" s="160"/>
      <c r="I359" s="161"/>
    </row>
    <row r="360" spans="2:9" ht="14.7" customHeight="1" x14ac:dyDescent="0.3">
      <c r="B360" s="159"/>
      <c r="C360" s="160"/>
      <c r="D360" s="161"/>
      <c r="E360" s="161"/>
      <c r="F360" s="160"/>
      <c r="G360" s="160"/>
      <c r="H360" s="160"/>
      <c r="I360" s="161"/>
    </row>
    <row r="361" spans="2:9" ht="14.7" customHeight="1" x14ac:dyDescent="0.3">
      <c r="B361" s="159"/>
      <c r="C361" s="160"/>
      <c r="D361" s="161"/>
      <c r="E361" s="161"/>
      <c r="F361" s="160"/>
      <c r="G361" s="160"/>
      <c r="H361" s="160"/>
      <c r="I361" s="161"/>
    </row>
    <row r="362" spans="2:9" ht="14.7" customHeight="1" x14ac:dyDescent="0.3">
      <c r="B362" s="159"/>
      <c r="C362" s="160"/>
      <c r="D362" s="161"/>
      <c r="E362" s="161"/>
      <c r="F362" s="160"/>
      <c r="G362" s="160"/>
      <c r="H362" s="160"/>
      <c r="I362" s="161"/>
    </row>
    <row r="363" spans="2:9" ht="14.7" customHeight="1" x14ac:dyDescent="0.3">
      <c r="B363" s="159"/>
      <c r="C363" s="160"/>
      <c r="D363" s="161"/>
      <c r="E363" s="161"/>
      <c r="F363" s="160"/>
      <c r="G363" s="160"/>
      <c r="H363" s="160"/>
      <c r="I363" s="161"/>
    </row>
    <row r="364" spans="2:9" ht="14.7" customHeight="1" x14ac:dyDescent="0.3">
      <c r="B364" s="159"/>
      <c r="C364" s="160"/>
      <c r="D364" s="161"/>
      <c r="E364" s="161"/>
      <c r="F364" s="160"/>
      <c r="G364" s="160"/>
      <c r="H364" s="160"/>
      <c r="I364" s="161"/>
    </row>
    <row r="365" spans="2:9" ht="14.7" customHeight="1" x14ac:dyDescent="0.3">
      <c r="B365" s="159"/>
      <c r="C365" s="160"/>
      <c r="D365" s="161"/>
      <c r="E365" s="161"/>
      <c r="F365" s="160"/>
      <c r="G365" s="160"/>
      <c r="H365" s="160"/>
      <c r="I365" s="161"/>
    </row>
    <row r="366" spans="2:9" ht="14.7" customHeight="1" x14ac:dyDescent="0.3">
      <c r="B366" s="159"/>
      <c r="C366" s="160"/>
      <c r="D366" s="161"/>
      <c r="E366" s="161"/>
      <c r="F366" s="160"/>
      <c r="G366" s="160"/>
      <c r="H366" s="160"/>
      <c r="I366" s="161"/>
    </row>
    <row r="367" spans="2:9" ht="14.7" customHeight="1" x14ac:dyDescent="0.3">
      <c r="B367" s="159"/>
      <c r="C367" s="160"/>
      <c r="D367" s="161"/>
      <c r="E367" s="161"/>
      <c r="F367" s="160"/>
      <c r="G367" s="160"/>
      <c r="H367" s="160"/>
      <c r="I367" s="161"/>
    </row>
    <row r="368" spans="2:9" ht="14.7" customHeight="1" x14ac:dyDescent="0.3">
      <c r="B368" s="159"/>
      <c r="C368" s="160"/>
      <c r="D368" s="161"/>
      <c r="E368" s="161"/>
      <c r="F368" s="160"/>
      <c r="G368" s="160"/>
      <c r="H368" s="160"/>
      <c r="I368" s="161"/>
    </row>
    <row r="369" spans="2:9" ht="14.7" customHeight="1" x14ac:dyDescent="0.3">
      <c r="B369" s="159"/>
      <c r="C369" s="160"/>
      <c r="D369" s="161"/>
      <c r="E369" s="161"/>
      <c r="F369" s="160"/>
      <c r="G369" s="160"/>
      <c r="H369" s="160"/>
      <c r="I369" s="161"/>
    </row>
    <row r="370" spans="2:9" ht="14.7" customHeight="1" x14ac:dyDescent="0.3">
      <c r="B370" s="159"/>
      <c r="C370" s="160"/>
      <c r="D370" s="161"/>
      <c r="E370" s="161"/>
      <c r="F370" s="160"/>
      <c r="G370" s="160"/>
      <c r="H370" s="160"/>
      <c r="I370" s="161"/>
    </row>
    <row r="371" spans="2:9" ht="14.7" customHeight="1" x14ac:dyDescent="0.3">
      <c r="B371" s="159"/>
      <c r="C371" s="160"/>
      <c r="D371" s="161"/>
      <c r="E371" s="161"/>
      <c r="F371" s="160"/>
      <c r="G371" s="160"/>
      <c r="H371" s="160"/>
      <c r="I371" s="161"/>
    </row>
    <row r="372" spans="2:9" ht="14.7" customHeight="1" x14ac:dyDescent="0.3">
      <c r="B372" s="159"/>
      <c r="C372" s="160"/>
      <c r="D372" s="161"/>
      <c r="E372" s="161"/>
      <c r="F372" s="160"/>
      <c r="G372" s="160"/>
      <c r="H372" s="160"/>
      <c r="I372" s="161"/>
    </row>
    <row r="373" spans="2:9" ht="14.7" customHeight="1" x14ac:dyDescent="0.3">
      <c r="B373" s="159"/>
      <c r="C373" s="160"/>
      <c r="D373" s="161"/>
      <c r="E373" s="161"/>
      <c r="F373" s="160"/>
      <c r="G373" s="160"/>
      <c r="H373" s="160"/>
      <c r="I373" s="161"/>
    </row>
    <row r="374" spans="2:9" ht="14.7" customHeight="1" x14ac:dyDescent="0.3">
      <c r="B374" s="159"/>
      <c r="C374" s="160"/>
      <c r="D374" s="161"/>
      <c r="E374" s="161"/>
      <c r="F374" s="160"/>
      <c r="G374" s="160"/>
      <c r="H374" s="160"/>
      <c r="I374" s="161"/>
    </row>
    <row r="375" spans="2:9" ht="14.7" customHeight="1" x14ac:dyDescent="0.3">
      <c r="B375" s="159"/>
      <c r="C375" s="160"/>
      <c r="D375" s="161"/>
      <c r="E375" s="161"/>
      <c r="F375" s="160"/>
      <c r="G375" s="160"/>
      <c r="H375" s="160"/>
      <c r="I375" s="161"/>
    </row>
    <row r="376" spans="2:9" ht="14.7" customHeight="1" x14ac:dyDescent="0.3">
      <c r="B376" s="159"/>
      <c r="C376" s="160"/>
      <c r="D376" s="161"/>
      <c r="E376" s="161"/>
      <c r="F376" s="160"/>
      <c r="G376" s="160"/>
      <c r="H376" s="160"/>
      <c r="I376" s="161"/>
    </row>
    <row r="377" spans="2:9" ht="14.7" customHeight="1" x14ac:dyDescent="0.3">
      <c r="B377" s="159"/>
      <c r="C377" s="160"/>
      <c r="D377" s="161"/>
      <c r="E377" s="161"/>
      <c r="F377" s="160"/>
      <c r="G377" s="160"/>
      <c r="H377" s="160"/>
      <c r="I377" s="161"/>
    </row>
    <row r="378" spans="2:9" ht="14.7" customHeight="1" x14ac:dyDescent="0.3">
      <c r="B378" s="159"/>
      <c r="C378" s="160"/>
      <c r="D378" s="161"/>
      <c r="E378" s="161"/>
      <c r="F378" s="160"/>
      <c r="G378" s="160"/>
      <c r="H378" s="160"/>
      <c r="I378" s="161"/>
    </row>
    <row r="379" spans="2:9" ht="14.7" customHeight="1" x14ac:dyDescent="0.3">
      <c r="B379" s="159"/>
      <c r="C379" s="160"/>
      <c r="D379" s="161"/>
      <c r="E379" s="161"/>
      <c r="F379" s="160"/>
      <c r="G379" s="160"/>
      <c r="H379" s="160"/>
      <c r="I379" s="161"/>
    </row>
    <row r="380" spans="2:9" ht="14.7" customHeight="1" x14ac:dyDescent="0.3">
      <c r="B380" s="159"/>
      <c r="C380" s="160"/>
      <c r="D380" s="161"/>
      <c r="E380" s="161"/>
      <c r="F380" s="160"/>
      <c r="G380" s="160"/>
      <c r="H380" s="160"/>
      <c r="I380" s="161"/>
    </row>
    <row r="381" spans="2:9" ht="14.7" customHeight="1" x14ac:dyDescent="0.3">
      <c r="B381" s="159"/>
      <c r="C381" s="160"/>
      <c r="D381" s="161"/>
      <c r="E381" s="161"/>
      <c r="F381" s="160"/>
      <c r="G381" s="160"/>
      <c r="H381" s="160"/>
      <c r="I381" s="161"/>
    </row>
    <row r="382" spans="2:9" ht="14.7" customHeight="1" x14ac:dyDescent="0.3">
      <c r="B382" s="159"/>
      <c r="C382" s="160"/>
      <c r="D382" s="161"/>
      <c r="E382" s="161"/>
      <c r="F382" s="160"/>
      <c r="G382" s="160"/>
      <c r="H382" s="160"/>
      <c r="I382" s="161"/>
    </row>
    <row r="383" spans="2:9" ht="14.7" customHeight="1" x14ac:dyDescent="0.3">
      <c r="B383" s="159"/>
      <c r="C383" s="160"/>
      <c r="D383" s="161"/>
      <c r="E383" s="161"/>
      <c r="F383" s="160"/>
      <c r="G383" s="160"/>
      <c r="H383" s="160"/>
      <c r="I383" s="161"/>
    </row>
    <row r="384" spans="2:9" ht="14.7" customHeight="1" x14ac:dyDescent="0.3">
      <c r="B384" s="159"/>
      <c r="C384" s="160"/>
      <c r="D384" s="161"/>
      <c r="E384" s="161"/>
      <c r="F384" s="160"/>
      <c r="G384" s="160"/>
      <c r="H384" s="160"/>
      <c r="I384" s="161"/>
    </row>
    <row r="385" spans="2:9" ht="14.7" customHeight="1" x14ac:dyDescent="0.3">
      <c r="B385" s="159"/>
      <c r="C385" s="160"/>
      <c r="D385" s="161"/>
      <c r="E385" s="161"/>
      <c r="F385" s="160"/>
      <c r="G385" s="160"/>
      <c r="H385" s="160"/>
      <c r="I385" s="161"/>
    </row>
    <row r="386" spans="2:9" ht="14.7" customHeight="1" x14ac:dyDescent="0.3">
      <c r="B386" s="159"/>
      <c r="C386" s="160"/>
      <c r="D386" s="161"/>
      <c r="E386" s="161"/>
      <c r="F386" s="160"/>
      <c r="G386" s="160"/>
      <c r="H386" s="160"/>
      <c r="I386" s="161"/>
    </row>
    <row r="387" spans="2:9" ht="14.7" customHeight="1" x14ac:dyDescent="0.3">
      <c r="B387" s="159"/>
      <c r="C387" s="160"/>
      <c r="D387" s="161"/>
      <c r="E387" s="161"/>
      <c r="F387" s="160"/>
      <c r="G387" s="160"/>
      <c r="H387" s="160"/>
      <c r="I387" s="161"/>
    </row>
    <row r="388" spans="2:9" ht="14.7" customHeight="1" x14ac:dyDescent="0.3">
      <c r="B388" s="159"/>
      <c r="C388" s="160"/>
      <c r="D388" s="161"/>
      <c r="E388" s="161"/>
      <c r="F388" s="160"/>
      <c r="G388" s="160"/>
      <c r="H388" s="160"/>
      <c r="I388" s="161"/>
    </row>
    <row r="389" spans="2:9" ht="14.7" customHeight="1" x14ac:dyDescent="0.3">
      <c r="B389" s="159"/>
      <c r="C389" s="160"/>
      <c r="D389" s="161"/>
      <c r="E389" s="161"/>
      <c r="F389" s="160"/>
      <c r="G389" s="160"/>
      <c r="H389" s="160"/>
      <c r="I389" s="161"/>
    </row>
    <row r="390" spans="2:9" ht="14.7" customHeight="1" x14ac:dyDescent="0.3">
      <c r="B390" s="159"/>
      <c r="C390" s="160"/>
      <c r="D390" s="161"/>
      <c r="E390" s="161"/>
      <c r="F390" s="160"/>
      <c r="G390" s="160"/>
      <c r="H390" s="160"/>
      <c r="I390" s="161"/>
    </row>
    <row r="391" spans="2:9" ht="14.7" customHeight="1" x14ac:dyDescent="0.3">
      <c r="B391" s="159"/>
      <c r="C391" s="160"/>
      <c r="D391" s="161"/>
      <c r="E391" s="161"/>
      <c r="F391" s="160"/>
      <c r="G391" s="160"/>
      <c r="H391" s="160"/>
      <c r="I391" s="161"/>
    </row>
    <row r="392" spans="2:9" ht="14.7" customHeight="1" x14ac:dyDescent="0.3">
      <c r="B392" s="159"/>
      <c r="C392" s="160"/>
      <c r="D392" s="161"/>
      <c r="E392" s="161"/>
      <c r="F392" s="160"/>
      <c r="G392" s="160"/>
      <c r="H392" s="160"/>
      <c r="I392" s="161"/>
    </row>
    <row r="393" spans="2:9" ht="14.7" customHeight="1" x14ac:dyDescent="0.3">
      <c r="B393" s="159"/>
      <c r="C393" s="160"/>
      <c r="D393" s="161"/>
      <c r="E393" s="161"/>
      <c r="F393" s="160"/>
      <c r="G393" s="160"/>
      <c r="H393" s="160"/>
      <c r="I393" s="161"/>
    </row>
    <row r="394" spans="2:9" ht="14.7" customHeight="1" x14ac:dyDescent="0.3">
      <c r="B394" s="159"/>
      <c r="C394" s="160"/>
      <c r="D394" s="161"/>
      <c r="E394" s="161"/>
      <c r="F394" s="160"/>
      <c r="G394" s="160"/>
      <c r="H394" s="160"/>
      <c r="I394" s="161"/>
    </row>
    <row r="395" spans="2:9" ht="14.7" customHeight="1" x14ac:dyDescent="0.3">
      <c r="B395" s="159"/>
      <c r="C395" s="160"/>
      <c r="D395" s="161"/>
      <c r="E395" s="161"/>
      <c r="F395" s="160"/>
      <c r="G395" s="160"/>
      <c r="H395" s="160"/>
      <c r="I395" s="161"/>
    </row>
    <row r="396" spans="2:9" ht="14.7" customHeight="1" x14ac:dyDescent="0.3">
      <c r="B396" s="159"/>
      <c r="C396" s="160"/>
      <c r="D396" s="161"/>
      <c r="E396" s="161"/>
      <c r="F396" s="160"/>
      <c r="G396" s="160"/>
      <c r="H396" s="160"/>
      <c r="I396" s="161"/>
    </row>
    <row r="397" spans="2:9" ht="14.7" customHeight="1" x14ac:dyDescent="0.3">
      <c r="B397" s="159"/>
      <c r="C397" s="160"/>
      <c r="D397" s="161"/>
      <c r="E397" s="161"/>
      <c r="F397" s="160"/>
      <c r="G397" s="160"/>
      <c r="H397" s="160"/>
      <c r="I397" s="161"/>
    </row>
    <row r="398" spans="2:9" ht="14.7" customHeight="1" x14ac:dyDescent="0.3">
      <c r="B398" s="159"/>
      <c r="C398" s="160"/>
      <c r="D398" s="161"/>
      <c r="E398" s="161"/>
      <c r="F398" s="160"/>
      <c r="G398" s="160"/>
      <c r="H398" s="160"/>
      <c r="I398" s="161"/>
    </row>
    <row r="399" spans="2:9" ht="14.7" customHeight="1" x14ac:dyDescent="0.3">
      <c r="B399" s="159"/>
      <c r="C399" s="160"/>
      <c r="D399" s="161"/>
      <c r="E399" s="161"/>
      <c r="F399" s="160"/>
      <c r="G399" s="160"/>
      <c r="H399" s="160"/>
      <c r="I399" s="161"/>
    </row>
    <row r="400" spans="2:9" ht="14.7" customHeight="1" x14ac:dyDescent="0.3">
      <c r="B400" s="159"/>
      <c r="C400" s="160"/>
      <c r="D400" s="161"/>
      <c r="E400" s="161"/>
      <c r="F400" s="160"/>
      <c r="G400" s="160"/>
      <c r="H400" s="160"/>
      <c r="I400" s="161"/>
    </row>
    <row r="401" spans="2:9" ht="14.7" customHeight="1" x14ac:dyDescent="0.3">
      <c r="B401" s="159"/>
      <c r="C401" s="160"/>
      <c r="D401" s="161"/>
      <c r="E401" s="161"/>
      <c r="F401" s="160"/>
      <c r="G401" s="160"/>
      <c r="H401" s="160"/>
      <c r="I401" s="161"/>
    </row>
    <row r="402" spans="2:9" ht="14.7" customHeight="1" x14ac:dyDescent="0.3">
      <c r="B402" s="159"/>
      <c r="C402" s="160"/>
      <c r="D402" s="161"/>
      <c r="E402" s="161"/>
      <c r="F402" s="160"/>
      <c r="G402" s="160"/>
      <c r="H402" s="160"/>
      <c r="I402" s="161"/>
    </row>
    <row r="403" spans="2:9" ht="14.7" customHeight="1" x14ac:dyDescent="0.3">
      <c r="B403" s="159"/>
      <c r="C403" s="160"/>
      <c r="D403" s="161"/>
      <c r="E403" s="161"/>
      <c r="F403" s="160"/>
      <c r="G403" s="160"/>
      <c r="H403" s="160"/>
      <c r="I403" s="161"/>
    </row>
    <row r="404" spans="2:9" ht="14.7" customHeight="1" x14ac:dyDescent="0.3">
      <c r="B404" s="159"/>
      <c r="C404" s="160"/>
      <c r="D404" s="161"/>
      <c r="E404" s="161"/>
      <c r="F404" s="160"/>
      <c r="G404" s="160"/>
      <c r="H404" s="160"/>
      <c r="I404" s="161"/>
    </row>
    <row r="405" spans="2:9" ht="14.7" customHeight="1" x14ac:dyDescent="0.3">
      <c r="B405" s="159"/>
      <c r="C405" s="160"/>
      <c r="D405" s="161"/>
      <c r="E405" s="161"/>
      <c r="F405" s="160"/>
      <c r="G405" s="160"/>
      <c r="H405" s="160"/>
      <c r="I405" s="161"/>
    </row>
    <row r="406" spans="2:9" ht="14.7" customHeight="1" x14ac:dyDescent="0.3">
      <c r="B406" s="159"/>
      <c r="C406" s="160"/>
      <c r="D406" s="161"/>
      <c r="E406" s="161"/>
      <c r="F406" s="160"/>
      <c r="G406" s="160"/>
      <c r="H406" s="160"/>
      <c r="I406" s="161"/>
    </row>
    <row r="407" spans="2:9" ht="14.7" customHeight="1" x14ac:dyDescent="0.3">
      <c r="B407" s="159"/>
      <c r="C407" s="160"/>
      <c r="D407" s="161"/>
      <c r="E407" s="161"/>
      <c r="F407" s="160"/>
      <c r="G407" s="160"/>
      <c r="H407" s="160"/>
      <c r="I407" s="161"/>
    </row>
    <row r="408" spans="2:9" ht="14.7" customHeight="1" x14ac:dyDescent="0.3">
      <c r="B408" s="159"/>
      <c r="C408" s="160"/>
      <c r="D408" s="161"/>
      <c r="E408" s="161"/>
      <c r="F408" s="160"/>
      <c r="G408" s="160"/>
      <c r="H408" s="160"/>
      <c r="I408" s="161"/>
    </row>
    <row r="409" spans="2:9" ht="14.7" customHeight="1" x14ac:dyDescent="0.3">
      <c r="B409" s="159"/>
      <c r="C409" s="160"/>
      <c r="D409" s="161"/>
      <c r="E409" s="161"/>
      <c r="F409" s="160"/>
      <c r="G409" s="160"/>
      <c r="H409" s="160"/>
      <c r="I409" s="161"/>
    </row>
    <row r="410" spans="2:9" ht="14.7" customHeight="1" x14ac:dyDescent="0.3">
      <c r="B410" s="159"/>
      <c r="C410" s="160"/>
      <c r="D410" s="161"/>
      <c r="E410" s="161"/>
      <c r="F410" s="160"/>
      <c r="G410" s="160"/>
      <c r="H410" s="160"/>
      <c r="I410" s="161"/>
    </row>
    <row r="411" spans="2:9" ht="14.7" customHeight="1" x14ac:dyDescent="0.3">
      <c r="B411" s="159"/>
      <c r="C411" s="160"/>
      <c r="D411" s="161"/>
      <c r="E411" s="161"/>
      <c r="F411" s="160"/>
      <c r="G411" s="160"/>
      <c r="H411" s="160"/>
      <c r="I411" s="161"/>
    </row>
    <row r="412" spans="2:9" ht="14.7" customHeight="1" x14ac:dyDescent="0.3">
      <c r="B412" s="159"/>
      <c r="C412" s="160"/>
      <c r="D412" s="161"/>
      <c r="E412" s="161"/>
      <c r="F412" s="160"/>
      <c r="G412" s="160"/>
      <c r="H412" s="160"/>
      <c r="I412" s="161"/>
    </row>
    <row r="413" spans="2:9" ht="14.7" customHeight="1" x14ac:dyDescent="0.3">
      <c r="B413" s="159"/>
      <c r="C413" s="160"/>
      <c r="D413" s="161"/>
      <c r="E413" s="161"/>
      <c r="F413" s="160"/>
      <c r="G413" s="160"/>
      <c r="H413" s="160"/>
      <c r="I413" s="161"/>
    </row>
    <row r="414" spans="2:9" ht="14.7" customHeight="1" x14ac:dyDescent="0.3">
      <c r="B414" s="159"/>
      <c r="C414" s="160"/>
      <c r="D414" s="161"/>
      <c r="E414" s="161"/>
      <c r="F414" s="160"/>
      <c r="G414" s="160"/>
      <c r="H414" s="160"/>
      <c r="I414" s="161"/>
    </row>
    <row r="415" spans="2:9" ht="14.7" customHeight="1" x14ac:dyDescent="0.3">
      <c r="B415" s="159"/>
      <c r="C415" s="160"/>
      <c r="D415" s="161"/>
      <c r="E415" s="161"/>
      <c r="F415" s="160"/>
      <c r="G415" s="160"/>
      <c r="H415" s="160"/>
      <c r="I415" s="161"/>
    </row>
    <row r="416" spans="2:9" ht="14.7" customHeight="1" x14ac:dyDescent="0.3">
      <c r="B416" s="159"/>
      <c r="C416" s="160"/>
      <c r="D416" s="161"/>
      <c r="E416" s="161"/>
      <c r="F416" s="160"/>
      <c r="G416" s="160"/>
      <c r="H416" s="160"/>
      <c r="I416" s="161"/>
    </row>
    <row r="417" spans="2:9" ht="14.7" customHeight="1" x14ac:dyDescent="0.3">
      <c r="B417" s="159"/>
      <c r="C417" s="160"/>
      <c r="D417" s="161"/>
      <c r="E417" s="161"/>
      <c r="F417" s="160"/>
      <c r="G417" s="160"/>
      <c r="H417" s="160"/>
      <c r="I417" s="161"/>
    </row>
    <row r="418" spans="2:9" ht="14.7" customHeight="1" x14ac:dyDescent="0.3">
      <c r="B418" s="159"/>
      <c r="C418" s="160"/>
      <c r="D418" s="161"/>
      <c r="E418" s="161"/>
      <c r="F418" s="160"/>
      <c r="G418" s="160"/>
      <c r="H418" s="160"/>
      <c r="I418" s="161"/>
    </row>
    <row r="419" spans="2:9" ht="14.7" customHeight="1" x14ac:dyDescent="0.3">
      <c r="B419" s="159"/>
      <c r="C419" s="160"/>
      <c r="D419" s="161"/>
      <c r="E419" s="161"/>
      <c r="F419" s="160"/>
      <c r="G419" s="160"/>
      <c r="H419" s="160"/>
      <c r="I419" s="161"/>
    </row>
    <row r="420" spans="2:9" ht="14.7" customHeight="1" x14ac:dyDescent="0.3">
      <c r="B420" s="159"/>
      <c r="C420" s="160"/>
      <c r="D420" s="161"/>
      <c r="E420" s="161"/>
      <c r="F420" s="160"/>
      <c r="G420" s="160"/>
      <c r="H420" s="160"/>
      <c r="I420" s="161"/>
    </row>
    <row r="421" spans="2:9" ht="14.7" customHeight="1" x14ac:dyDescent="0.3">
      <c r="B421" s="159"/>
      <c r="C421" s="160"/>
      <c r="D421" s="161"/>
      <c r="E421" s="161"/>
      <c r="F421" s="160"/>
      <c r="G421" s="160"/>
      <c r="H421" s="160"/>
      <c r="I421" s="161"/>
    </row>
    <row r="422" spans="2:9" ht="14.7" customHeight="1" x14ac:dyDescent="0.3">
      <c r="B422" s="159"/>
      <c r="C422" s="160"/>
      <c r="D422" s="161"/>
      <c r="E422" s="161"/>
      <c r="F422" s="160"/>
      <c r="G422" s="160"/>
      <c r="H422" s="160"/>
      <c r="I422" s="161"/>
    </row>
    <row r="423" spans="2:9" ht="14.7" customHeight="1" x14ac:dyDescent="0.3">
      <c r="B423" s="159"/>
      <c r="C423" s="160"/>
      <c r="D423" s="161"/>
      <c r="E423" s="161"/>
      <c r="F423" s="160"/>
      <c r="G423" s="160"/>
      <c r="H423" s="160"/>
      <c r="I423" s="161"/>
    </row>
    <row r="424" spans="2:9" ht="14.7" customHeight="1" x14ac:dyDescent="0.3">
      <c r="B424" s="159"/>
      <c r="C424" s="160"/>
      <c r="D424" s="161"/>
      <c r="E424" s="161"/>
      <c r="F424" s="160"/>
      <c r="G424" s="160"/>
      <c r="H424" s="160"/>
      <c r="I424" s="161"/>
    </row>
    <row r="425" spans="2:9" ht="14.7" customHeight="1" x14ac:dyDescent="0.3">
      <c r="B425" s="159"/>
      <c r="C425" s="160"/>
      <c r="D425" s="161"/>
      <c r="E425" s="161"/>
      <c r="F425" s="160"/>
      <c r="G425" s="160"/>
      <c r="H425" s="160"/>
      <c r="I425" s="161"/>
    </row>
    <row r="426" spans="2:9" ht="14.7" customHeight="1" x14ac:dyDescent="0.3">
      <c r="B426" s="159"/>
      <c r="C426" s="160"/>
      <c r="D426" s="161"/>
      <c r="E426" s="161"/>
      <c r="F426" s="160"/>
      <c r="G426" s="160"/>
      <c r="H426" s="160"/>
      <c r="I426" s="161"/>
    </row>
    <row r="427" spans="2:9" ht="14.7" customHeight="1" x14ac:dyDescent="0.3">
      <c r="B427" s="159"/>
      <c r="C427" s="160"/>
      <c r="D427" s="161"/>
      <c r="E427" s="161"/>
      <c r="F427" s="160"/>
      <c r="G427" s="160"/>
      <c r="H427" s="160"/>
      <c r="I427" s="161"/>
    </row>
    <row r="428" spans="2:9" ht="14.7" customHeight="1" x14ac:dyDescent="0.3">
      <c r="B428" s="159"/>
      <c r="C428" s="160"/>
      <c r="D428" s="161"/>
      <c r="E428" s="161"/>
      <c r="F428" s="160"/>
      <c r="G428" s="160"/>
      <c r="H428" s="160"/>
      <c r="I428" s="161"/>
    </row>
    <row r="429" spans="2:9" ht="14.7" customHeight="1" x14ac:dyDescent="0.3">
      <c r="B429" s="159"/>
      <c r="C429" s="160"/>
      <c r="D429" s="161"/>
      <c r="E429" s="161"/>
      <c r="F429" s="160"/>
      <c r="G429" s="160"/>
      <c r="H429" s="160"/>
      <c r="I429" s="161"/>
    </row>
    <row r="430" spans="2:9" ht="14.7" customHeight="1" x14ac:dyDescent="0.3">
      <c r="B430" s="159"/>
      <c r="C430" s="160"/>
      <c r="D430" s="161"/>
      <c r="E430" s="161"/>
      <c r="F430" s="160"/>
      <c r="G430" s="160"/>
      <c r="H430" s="160"/>
      <c r="I430" s="161"/>
    </row>
    <row r="431" spans="2:9" ht="14.7" customHeight="1" x14ac:dyDescent="0.3">
      <c r="B431" s="159"/>
      <c r="C431" s="160"/>
      <c r="D431" s="161"/>
      <c r="E431" s="161"/>
      <c r="F431" s="160"/>
      <c r="G431" s="160"/>
      <c r="H431" s="160"/>
      <c r="I431" s="161"/>
    </row>
    <row r="432" spans="2:9" ht="14.7" customHeight="1" x14ac:dyDescent="0.3">
      <c r="B432" s="159"/>
      <c r="C432" s="160"/>
      <c r="D432" s="161"/>
      <c r="E432" s="161"/>
      <c r="F432" s="160"/>
      <c r="G432" s="160"/>
      <c r="H432" s="160"/>
      <c r="I432" s="161"/>
    </row>
    <row r="433" spans="2:9" ht="14.7" customHeight="1" x14ac:dyDescent="0.3">
      <c r="B433" s="159"/>
      <c r="C433" s="160"/>
      <c r="D433" s="161"/>
      <c r="E433" s="161"/>
      <c r="F433" s="160"/>
      <c r="G433" s="160"/>
      <c r="H433" s="160"/>
      <c r="I433" s="161"/>
    </row>
    <row r="434" spans="2:9" ht="14.7" customHeight="1" x14ac:dyDescent="0.3">
      <c r="B434" s="159"/>
      <c r="C434" s="160"/>
      <c r="D434" s="161"/>
      <c r="E434" s="161"/>
      <c r="F434" s="160"/>
      <c r="G434" s="160"/>
      <c r="H434" s="160"/>
      <c r="I434" s="161"/>
    </row>
    <row r="435" spans="2:9" ht="14.7" customHeight="1" x14ac:dyDescent="0.3">
      <c r="B435" s="159"/>
      <c r="C435" s="160"/>
      <c r="D435" s="161"/>
      <c r="E435" s="161"/>
      <c r="F435" s="160"/>
      <c r="G435" s="160"/>
      <c r="H435" s="160"/>
      <c r="I435" s="161"/>
    </row>
    <row r="436" spans="2:9" ht="14.7" customHeight="1" x14ac:dyDescent="0.3">
      <c r="B436" s="159"/>
      <c r="C436" s="160"/>
      <c r="D436" s="161"/>
      <c r="E436" s="161"/>
      <c r="F436" s="160"/>
      <c r="G436" s="160"/>
      <c r="H436" s="160"/>
      <c r="I436" s="161"/>
    </row>
    <row r="437" spans="2:9" ht="14.7" customHeight="1" x14ac:dyDescent="0.3">
      <c r="B437" s="159"/>
      <c r="C437" s="160"/>
      <c r="D437" s="161"/>
      <c r="E437" s="161"/>
      <c r="F437" s="160"/>
      <c r="G437" s="160"/>
      <c r="H437" s="160"/>
      <c r="I437" s="161"/>
    </row>
    <row r="438" spans="2:9" ht="14.7" customHeight="1" x14ac:dyDescent="0.3">
      <c r="B438" s="159"/>
      <c r="C438" s="160"/>
      <c r="D438" s="161"/>
      <c r="E438" s="161"/>
      <c r="F438" s="160"/>
      <c r="G438" s="160"/>
      <c r="H438" s="160"/>
      <c r="I438" s="161"/>
    </row>
    <row r="439" spans="2:9" ht="14.7" customHeight="1" x14ac:dyDescent="0.3">
      <c r="B439" s="159"/>
      <c r="C439" s="160"/>
      <c r="D439" s="161"/>
      <c r="E439" s="161"/>
      <c r="F439" s="160"/>
      <c r="G439" s="160"/>
      <c r="H439" s="160"/>
      <c r="I439" s="161"/>
    </row>
    <row r="440" spans="2:9" ht="14.7" customHeight="1" x14ac:dyDescent="0.3">
      <c r="B440" s="159"/>
      <c r="C440" s="160"/>
      <c r="D440" s="161"/>
      <c r="E440" s="161"/>
      <c r="F440" s="160"/>
      <c r="G440" s="160"/>
      <c r="H440" s="160"/>
      <c r="I440" s="161"/>
    </row>
    <row r="441" spans="2:9" ht="14.7" customHeight="1" x14ac:dyDescent="0.3">
      <c r="B441" s="159"/>
      <c r="C441" s="160"/>
      <c r="D441" s="161"/>
      <c r="E441" s="161"/>
      <c r="F441" s="160"/>
      <c r="G441" s="160"/>
      <c r="H441" s="160"/>
      <c r="I441" s="161"/>
    </row>
    <row r="442" spans="2:9" ht="14.7" customHeight="1" x14ac:dyDescent="0.3">
      <c r="B442" s="159"/>
      <c r="C442" s="160"/>
      <c r="D442" s="161"/>
      <c r="E442" s="161"/>
      <c r="F442" s="160"/>
      <c r="G442" s="160"/>
      <c r="H442" s="160"/>
      <c r="I442" s="161"/>
    </row>
    <row r="443" spans="2:9" ht="14.7" customHeight="1" x14ac:dyDescent="0.3">
      <c r="B443" s="159"/>
      <c r="C443" s="160"/>
      <c r="D443" s="161"/>
      <c r="E443" s="161"/>
      <c r="F443" s="160"/>
      <c r="G443" s="160"/>
      <c r="H443" s="160"/>
      <c r="I443" s="161"/>
    </row>
    <row r="444" spans="2:9" ht="14.7" customHeight="1" x14ac:dyDescent="0.3">
      <c r="B444" s="159"/>
      <c r="C444" s="160"/>
      <c r="D444" s="161"/>
      <c r="E444" s="161"/>
      <c r="F444" s="160"/>
      <c r="G444" s="160"/>
      <c r="H444" s="160"/>
      <c r="I444" s="161"/>
    </row>
    <row r="445" spans="2:9" ht="14.7" customHeight="1" x14ac:dyDescent="0.3">
      <c r="B445" s="159"/>
      <c r="C445" s="160"/>
      <c r="D445" s="161"/>
      <c r="E445" s="161"/>
      <c r="F445" s="160"/>
      <c r="G445" s="160"/>
      <c r="H445" s="160"/>
      <c r="I445" s="161"/>
    </row>
    <row r="446" spans="2:9" ht="14.7" customHeight="1" x14ac:dyDescent="0.3">
      <c r="B446" s="159"/>
      <c r="C446" s="160"/>
      <c r="D446" s="161"/>
      <c r="E446" s="161"/>
      <c r="F446" s="160"/>
      <c r="G446" s="160"/>
      <c r="H446" s="160"/>
      <c r="I446" s="161"/>
    </row>
    <row r="447" spans="2:9" ht="14.7" customHeight="1" x14ac:dyDescent="0.3">
      <c r="B447" s="159"/>
      <c r="C447" s="160"/>
      <c r="D447" s="161"/>
      <c r="E447" s="161"/>
      <c r="F447" s="160"/>
      <c r="G447" s="160"/>
      <c r="H447" s="160"/>
      <c r="I447" s="161"/>
    </row>
    <row r="448" spans="2:9" ht="14.7" customHeight="1" x14ac:dyDescent="0.3">
      <c r="B448" s="159"/>
      <c r="C448" s="160"/>
      <c r="D448" s="161"/>
      <c r="E448" s="161"/>
      <c r="F448" s="160"/>
      <c r="G448" s="160"/>
      <c r="H448" s="160"/>
      <c r="I448" s="161"/>
    </row>
    <row r="449" spans="2:9" ht="14.7" customHeight="1" x14ac:dyDescent="0.3">
      <c r="B449" s="159"/>
      <c r="C449" s="160"/>
      <c r="D449" s="161"/>
      <c r="E449" s="161"/>
      <c r="F449" s="160"/>
      <c r="G449" s="160"/>
      <c r="H449" s="160"/>
      <c r="I449" s="161"/>
    </row>
    <row r="450" spans="2:9" ht="14.7" customHeight="1" x14ac:dyDescent="0.3">
      <c r="B450" s="159"/>
      <c r="C450" s="160"/>
      <c r="D450" s="161"/>
      <c r="E450" s="161"/>
      <c r="F450" s="160"/>
      <c r="G450" s="160"/>
      <c r="H450" s="160"/>
      <c r="I450" s="161"/>
    </row>
    <row r="451" spans="2:9" ht="14.7" customHeight="1" x14ac:dyDescent="0.3">
      <c r="B451" s="159"/>
      <c r="C451" s="160"/>
      <c r="D451" s="161"/>
      <c r="E451" s="161"/>
      <c r="F451" s="160"/>
      <c r="G451" s="160"/>
      <c r="H451" s="160"/>
      <c r="I451" s="161"/>
    </row>
    <row r="452" spans="2:9" ht="14.7" customHeight="1" x14ac:dyDescent="0.3">
      <c r="B452" s="159"/>
      <c r="C452" s="160"/>
      <c r="D452" s="161"/>
      <c r="E452" s="161"/>
      <c r="F452" s="160"/>
      <c r="G452" s="160"/>
      <c r="H452" s="160"/>
      <c r="I452" s="161"/>
    </row>
    <row r="453" spans="2:9" ht="14.7" customHeight="1" x14ac:dyDescent="0.3">
      <c r="B453" s="159"/>
      <c r="C453" s="160"/>
      <c r="D453" s="161"/>
      <c r="E453" s="161"/>
      <c r="F453" s="160"/>
      <c r="G453" s="160"/>
      <c r="H453" s="160"/>
      <c r="I453" s="161"/>
    </row>
    <row r="454" spans="2:9" ht="14.7" customHeight="1" x14ac:dyDescent="0.3">
      <c r="B454" s="159"/>
      <c r="C454" s="160"/>
      <c r="D454" s="161"/>
      <c r="E454" s="161"/>
      <c r="F454" s="160"/>
      <c r="G454" s="160"/>
      <c r="H454" s="160"/>
      <c r="I454" s="161"/>
    </row>
    <row r="455" spans="2:9" ht="14.7" customHeight="1" x14ac:dyDescent="0.3">
      <c r="B455" s="159"/>
      <c r="C455" s="160"/>
      <c r="D455" s="161"/>
      <c r="E455" s="161"/>
      <c r="F455" s="160"/>
      <c r="G455" s="160"/>
      <c r="H455" s="160"/>
      <c r="I455" s="161"/>
    </row>
    <row r="456" spans="2:9" ht="14.7" customHeight="1" x14ac:dyDescent="0.3">
      <c r="B456" s="159"/>
      <c r="C456" s="160"/>
      <c r="D456" s="161"/>
      <c r="E456" s="161"/>
      <c r="F456" s="160"/>
      <c r="G456" s="160"/>
      <c r="H456" s="160"/>
      <c r="I456" s="161"/>
    </row>
    <row r="457" spans="2:9" ht="14.7" customHeight="1" x14ac:dyDescent="0.3">
      <c r="B457" s="159"/>
      <c r="C457" s="160"/>
      <c r="D457" s="161"/>
      <c r="E457" s="161"/>
      <c r="F457" s="160"/>
      <c r="G457" s="160"/>
      <c r="H457" s="160"/>
      <c r="I457" s="161"/>
    </row>
    <row r="458" spans="2:9" ht="14.7" customHeight="1" x14ac:dyDescent="0.3">
      <c r="B458" s="159"/>
      <c r="C458" s="160"/>
      <c r="D458" s="161"/>
      <c r="E458" s="161"/>
      <c r="F458" s="160"/>
      <c r="G458" s="160"/>
      <c r="H458" s="160"/>
      <c r="I458" s="161"/>
    </row>
    <row r="459" spans="2:9" ht="14.7" customHeight="1" x14ac:dyDescent="0.3">
      <c r="B459" s="159"/>
      <c r="C459" s="160"/>
      <c r="D459" s="161"/>
      <c r="E459" s="161"/>
      <c r="F459" s="160"/>
      <c r="G459" s="160"/>
      <c r="H459" s="160"/>
      <c r="I459" s="161"/>
    </row>
    <row r="460" spans="2:9" ht="14.7" customHeight="1" x14ac:dyDescent="0.3">
      <c r="B460" s="159"/>
      <c r="C460" s="160"/>
      <c r="D460" s="161"/>
      <c r="E460" s="161"/>
      <c r="F460" s="160"/>
      <c r="G460" s="160"/>
      <c r="H460" s="160"/>
      <c r="I460" s="161"/>
    </row>
    <row r="461" spans="2:9" ht="14.7" customHeight="1" x14ac:dyDescent="0.3">
      <c r="B461" s="159"/>
      <c r="C461" s="160"/>
      <c r="D461" s="161"/>
      <c r="E461" s="161"/>
      <c r="F461" s="160"/>
      <c r="G461" s="160"/>
      <c r="H461" s="160"/>
      <c r="I461" s="161"/>
    </row>
    <row r="462" spans="2:9" ht="14.7" customHeight="1" x14ac:dyDescent="0.3">
      <c r="B462" s="159"/>
      <c r="C462" s="160"/>
      <c r="D462" s="161"/>
      <c r="E462" s="161"/>
      <c r="F462" s="160"/>
      <c r="G462" s="160"/>
      <c r="H462" s="160"/>
      <c r="I462" s="161"/>
    </row>
    <row r="463" spans="2:9" ht="14.7" customHeight="1" x14ac:dyDescent="0.3">
      <c r="B463" s="159"/>
      <c r="C463" s="160"/>
      <c r="D463" s="161"/>
      <c r="E463" s="161"/>
      <c r="F463" s="160"/>
      <c r="G463" s="160"/>
      <c r="H463" s="160"/>
      <c r="I463" s="161"/>
    </row>
    <row r="464" spans="2:9" ht="14.7" customHeight="1" x14ac:dyDescent="0.3">
      <c r="B464" s="159"/>
      <c r="C464" s="160"/>
      <c r="D464" s="161"/>
      <c r="E464" s="161"/>
      <c r="F464" s="160"/>
      <c r="G464" s="160"/>
      <c r="H464" s="160"/>
      <c r="I464" s="161"/>
    </row>
    <row r="465" spans="2:9" ht="14.7" customHeight="1" x14ac:dyDescent="0.3">
      <c r="B465" s="159"/>
      <c r="C465" s="160"/>
      <c r="D465" s="161"/>
      <c r="E465" s="161"/>
      <c r="F465" s="160"/>
      <c r="G465" s="160"/>
      <c r="H465" s="160"/>
      <c r="I465" s="161"/>
    </row>
    <row r="466" spans="2:9" ht="14.7" customHeight="1" x14ac:dyDescent="0.3">
      <c r="B466" s="159"/>
      <c r="C466" s="160"/>
      <c r="D466" s="161"/>
      <c r="E466" s="161"/>
      <c r="F466" s="160"/>
      <c r="G466" s="160"/>
      <c r="H466" s="160"/>
      <c r="I466" s="161"/>
    </row>
    <row r="467" spans="2:9" ht="14.7" customHeight="1" x14ac:dyDescent="0.3">
      <c r="B467" s="159"/>
      <c r="C467" s="160"/>
      <c r="D467" s="161"/>
      <c r="E467" s="161"/>
      <c r="F467" s="160"/>
      <c r="G467" s="160"/>
      <c r="H467" s="160"/>
      <c r="I467" s="161"/>
    </row>
    <row r="468" spans="2:9" ht="14.7" customHeight="1" x14ac:dyDescent="0.3">
      <c r="B468" s="159"/>
      <c r="C468" s="160"/>
      <c r="D468" s="161"/>
      <c r="E468" s="161"/>
      <c r="F468" s="160"/>
      <c r="G468" s="160"/>
      <c r="H468" s="160"/>
      <c r="I468" s="161"/>
    </row>
    <row r="469" spans="2:9" ht="14.7" customHeight="1" x14ac:dyDescent="0.3">
      <c r="B469" s="159"/>
      <c r="C469" s="160"/>
      <c r="D469" s="161"/>
      <c r="E469" s="161"/>
      <c r="F469" s="160"/>
      <c r="G469" s="160"/>
      <c r="H469" s="160"/>
      <c r="I469" s="161"/>
    </row>
    <row r="470" spans="2:9" ht="14.7" customHeight="1" x14ac:dyDescent="0.3">
      <c r="B470" s="159"/>
      <c r="C470" s="160"/>
      <c r="D470" s="161"/>
      <c r="E470" s="161"/>
      <c r="F470" s="160"/>
      <c r="G470" s="160"/>
      <c r="H470" s="160"/>
      <c r="I470" s="161"/>
    </row>
    <row r="471" spans="2:9" ht="14.7" customHeight="1" x14ac:dyDescent="0.3">
      <c r="B471" s="159"/>
      <c r="C471" s="160"/>
      <c r="D471" s="161"/>
      <c r="E471" s="161"/>
      <c r="F471" s="160"/>
      <c r="G471" s="160"/>
      <c r="H471" s="160"/>
      <c r="I471" s="161"/>
    </row>
    <row r="472" spans="2:9" ht="14.7" customHeight="1" x14ac:dyDescent="0.3">
      <c r="B472" s="159"/>
      <c r="C472" s="160"/>
      <c r="D472" s="161"/>
      <c r="E472" s="161"/>
      <c r="F472" s="160"/>
      <c r="G472" s="160"/>
      <c r="H472" s="160"/>
      <c r="I472" s="161"/>
    </row>
    <row r="473" spans="2:9" ht="14.7" customHeight="1" x14ac:dyDescent="0.3">
      <c r="B473" s="159"/>
      <c r="C473" s="160"/>
      <c r="D473" s="161"/>
      <c r="E473" s="161"/>
      <c r="F473" s="160"/>
      <c r="G473" s="160"/>
      <c r="H473" s="160"/>
      <c r="I473" s="161"/>
    </row>
    <row r="474" spans="2:9" ht="14.7" customHeight="1" x14ac:dyDescent="0.3">
      <c r="B474" s="159"/>
      <c r="C474" s="160"/>
      <c r="D474" s="161"/>
      <c r="E474" s="161"/>
      <c r="F474" s="160"/>
      <c r="G474" s="160"/>
      <c r="H474" s="160"/>
      <c r="I474" s="161"/>
    </row>
    <row r="475" spans="2:9" ht="14.7" customHeight="1" x14ac:dyDescent="0.3">
      <c r="B475" s="159"/>
      <c r="C475" s="160"/>
      <c r="D475" s="161"/>
      <c r="E475" s="161"/>
      <c r="F475" s="160"/>
      <c r="G475" s="160"/>
      <c r="H475" s="160"/>
      <c r="I475" s="161"/>
    </row>
    <row r="476" spans="2:9" ht="14.7" customHeight="1" x14ac:dyDescent="0.3">
      <c r="B476" s="159"/>
      <c r="C476" s="160"/>
      <c r="D476" s="161"/>
      <c r="E476" s="161"/>
      <c r="F476" s="160"/>
      <c r="G476" s="160"/>
      <c r="H476" s="160"/>
      <c r="I476" s="161"/>
    </row>
    <row r="477" spans="2:9" ht="14.7" customHeight="1" x14ac:dyDescent="0.3">
      <c r="B477" s="159"/>
      <c r="C477" s="160"/>
      <c r="D477" s="161"/>
      <c r="E477" s="161"/>
      <c r="F477" s="160"/>
      <c r="G477" s="160"/>
      <c r="H477" s="160"/>
      <c r="I477" s="161"/>
    </row>
    <row r="478" spans="2:9" ht="14.7" customHeight="1" x14ac:dyDescent="0.3">
      <c r="B478" s="159"/>
      <c r="C478" s="160"/>
      <c r="D478" s="161"/>
      <c r="E478" s="161"/>
      <c r="F478" s="160"/>
      <c r="G478" s="160"/>
      <c r="H478" s="160"/>
      <c r="I478" s="161"/>
    </row>
    <row r="479" spans="2:9" ht="14.7" customHeight="1" x14ac:dyDescent="0.3">
      <c r="B479" s="159"/>
      <c r="C479" s="160"/>
      <c r="D479" s="161"/>
      <c r="E479" s="161"/>
      <c r="F479" s="160"/>
      <c r="G479" s="160"/>
      <c r="H479" s="160"/>
      <c r="I479" s="161"/>
    </row>
    <row r="480" spans="2:9" ht="14.7" customHeight="1" x14ac:dyDescent="0.3">
      <c r="B480" s="159"/>
      <c r="C480" s="160"/>
      <c r="D480" s="161"/>
      <c r="E480" s="161"/>
      <c r="F480" s="160"/>
      <c r="G480" s="160"/>
      <c r="H480" s="160"/>
      <c r="I480" s="161"/>
    </row>
    <row r="481" spans="2:9" ht="14.7" customHeight="1" x14ac:dyDescent="0.3">
      <c r="B481" s="159"/>
      <c r="C481" s="160"/>
      <c r="D481" s="161"/>
      <c r="E481" s="161"/>
      <c r="F481" s="160"/>
      <c r="G481" s="160"/>
      <c r="H481" s="160"/>
      <c r="I481" s="161"/>
    </row>
    <row r="482" spans="2:9" ht="14.7" customHeight="1" x14ac:dyDescent="0.3">
      <c r="B482" s="159"/>
      <c r="C482" s="160"/>
      <c r="D482" s="161"/>
      <c r="E482" s="161"/>
      <c r="F482" s="160"/>
      <c r="G482" s="160"/>
      <c r="H482" s="160"/>
      <c r="I482" s="161"/>
    </row>
    <row r="483" spans="2:9" ht="14.7" customHeight="1" x14ac:dyDescent="0.3">
      <c r="B483" s="159"/>
      <c r="C483" s="160"/>
      <c r="D483" s="161"/>
      <c r="E483" s="161"/>
      <c r="F483" s="160"/>
      <c r="G483" s="160"/>
      <c r="H483" s="160"/>
      <c r="I483" s="161"/>
    </row>
    <row r="484" spans="2:9" ht="14.7" customHeight="1" x14ac:dyDescent="0.3">
      <c r="B484" s="159"/>
      <c r="C484" s="160"/>
      <c r="D484" s="161"/>
      <c r="E484" s="161"/>
      <c r="F484" s="160"/>
      <c r="G484" s="160"/>
      <c r="H484" s="160"/>
      <c r="I484" s="161"/>
    </row>
    <row r="485" spans="2:9" ht="14.7" customHeight="1" x14ac:dyDescent="0.3">
      <c r="B485" s="159"/>
      <c r="C485" s="160"/>
      <c r="D485" s="161"/>
      <c r="E485" s="161"/>
      <c r="F485" s="160"/>
      <c r="G485" s="160"/>
      <c r="H485" s="160"/>
      <c r="I485" s="161"/>
    </row>
    <row r="486" spans="2:9" ht="14.7" customHeight="1" x14ac:dyDescent="0.3">
      <c r="B486" s="159"/>
      <c r="C486" s="160"/>
      <c r="D486" s="161"/>
      <c r="E486" s="161"/>
      <c r="F486" s="160"/>
      <c r="G486" s="160"/>
      <c r="H486" s="160"/>
      <c r="I486" s="161"/>
    </row>
    <row r="487" spans="2:9" ht="14.7" customHeight="1" x14ac:dyDescent="0.3">
      <c r="B487" s="159"/>
      <c r="C487" s="160"/>
      <c r="D487" s="161"/>
      <c r="E487" s="161"/>
      <c r="F487" s="160"/>
      <c r="G487" s="160"/>
      <c r="H487" s="160"/>
      <c r="I487" s="161"/>
    </row>
    <row r="488" spans="2:9" ht="14.7" customHeight="1" x14ac:dyDescent="0.3">
      <c r="B488" s="159"/>
      <c r="C488" s="160"/>
      <c r="D488" s="161"/>
      <c r="E488" s="161"/>
      <c r="F488" s="160"/>
      <c r="G488" s="160"/>
      <c r="H488" s="160"/>
      <c r="I488" s="161"/>
    </row>
    <row r="489" spans="2:9" ht="14.7" customHeight="1" x14ac:dyDescent="0.3">
      <c r="B489" s="159"/>
      <c r="C489" s="160"/>
      <c r="D489" s="161"/>
      <c r="E489" s="161"/>
      <c r="F489" s="160"/>
      <c r="G489" s="160"/>
      <c r="H489" s="160"/>
      <c r="I489" s="161"/>
    </row>
    <row r="490" spans="2:9" ht="14.7" customHeight="1" x14ac:dyDescent="0.3">
      <c r="B490" s="159"/>
      <c r="C490" s="160"/>
      <c r="D490" s="161"/>
      <c r="E490" s="161"/>
      <c r="F490" s="160"/>
      <c r="G490" s="160"/>
      <c r="H490" s="160"/>
      <c r="I490" s="161"/>
    </row>
    <row r="491" spans="2:9" ht="14.7" customHeight="1" x14ac:dyDescent="0.3">
      <c r="B491" s="159"/>
      <c r="C491" s="160"/>
      <c r="D491" s="161"/>
      <c r="E491" s="161"/>
      <c r="F491" s="160"/>
      <c r="G491" s="160"/>
      <c r="H491" s="160"/>
      <c r="I491" s="161"/>
    </row>
    <row r="492" spans="2:9" ht="14.7" customHeight="1" x14ac:dyDescent="0.3">
      <c r="B492" s="159"/>
      <c r="C492" s="160"/>
      <c r="D492" s="161"/>
      <c r="E492" s="161"/>
      <c r="F492" s="160"/>
      <c r="G492" s="160"/>
      <c r="H492" s="160"/>
      <c r="I492" s="161"/>
    </row>
    <row r="493" spans="2:9" ht="14.7" customHeight="1" x14ac:dyDescent="0.3">
      <c r="B493" s="159"/>
      <c r="C493" s="160"/>
      <c r="D493" s="161"/>
      <c r="E493" s="161"/>
      <c r="F493" s="160"/>
      <c r="G493" s="160"/>
      <c r="H493" s="160"/>
      <c r="I493" s="161"/>
    </row>
    <row r="494" spans="2:9" ht="14.7" customHeight="1" x14ac:dyDescent="0.3">
      <c r="B494" s="159"/>
      <c r="C494" s="160"/>
      <c r="D494" s="161"/>
      <c r="E494" s="161"/>
      <c r="F494" s="160"/>
      <c r="G494" s="160"/>
      <c r="H494" s="160"/>
      <c r="I494" s="161"/>
    </row>
    <row r="495" spans="2:9" ht="14.7" customHeight="1" x14ac:dyDescent="0.3">
      <c r="B495" s="159"/>
      <c r="C495" s="160"/>
      <c r="D495" s="161"/>
      <c r="E495" s="161"/>
      <c r="F495" s="160"/>
      <c r="G495" s="160"/>
      <c r="H495" s="160"/>
      <c r="I495" s="161"/>
    </row>
    <row r="496" spans="2:9" ht="14.7" customHeight="1" x14ac:dyDescent="0.3">
      <c r="B496" s="159"/>
      <c r="C496" s="160"/>
      <c r="D496" s="161"/>
      <c r="E496" s="161"/>
      <c r="F496" s="160"/>
      <c r="G496" s="160"/>
      <c r="H496" s="160"/>
      <c r="I496" s="161"/>
    </row>
    <row r="497" spans="2:9" ht="14.7" customHeight="1" x14ac:dyDescent="0.3">
      <c r="B497" s="159"/>
      <c r="C497" s="160"/>
      <c r="D497" s="161"/>
      <c r="E497" s="161"/>
      <c r="F497" s="160"/>
      <c r="G497" s="160"/>
      <c r="H497" s="160"/>
      <c r="I497" s="161"/>
    </row>
    <row r="498" spans="2:9" ht="14.7" customHeight="1" x14ac:dyDescent="0.3">
      <c r="B498" s="159"/>
      <c r="C498" s="160"/>
      <c r="D498" s="161"/>
      <c r="E498" s="161"/>
      <c r="F498" s="160"/>
      <c r="G498" s="160"/>
      <c r="H498" s="160"/>
      <c r="I498" s="161"/>
    </row>
    <row r="499" spans="2:9" ht="14.7" customHeight="1" x14ac:dyDescent="0.3">
      <c r="B499" s="159"/>
      <c r="C499" s="160"/>
      <c r="D499" s="161"/>
      <c r="E499" s="161"/>
      <c r="F499" s="160"/>
      <c r="G499" s="160"/>
      <c r="H499" s="160"/>
      <c r="I499" s="161"/>
    </row>
    <row r="500" spans="2:9" ht="14.7" customHeight="1" x14ac:dyDescent="0.3">
      <c r="B500" s="159"/>
      <c r="C500" s="160"/>
      <c r="D500" s="161"/>
      <c r="E500" s="161"/>
      <c r="F500" s="160"/>
      <c r="G500" s="160"/>
      <c r="H500" s="160"/>
      <c r="I500" s="161"/>
    </row>
    <row r="501" spans="2:9" ht="14.7" customHeight="1" x14ac:dyDescent="0.3">
      <c r="B501" s="159"/>
      <c r="C501" s="160"/>
      <c r="D501" s="161"/>
      <c r="E501" s="161"/>
      <c r="F501" s="160"/>
      <c r="G501" s="160"/>
      <c r="H501" s="160"/>
      <c r="I501" s="161"/>
    </row>
    <row r="502" spans="2:9" ht="14.7" customHeight="1" x14ac:dyDescent="0.3">
      <c r="B502" s="159"/>
      <c r="C502" s="160"/>
      <c r="D502" s="161"/>
      <c r="E502" s="161"/>
      <c r="F502" s="160"/>
      <c r="G502" s="160"/>
      <c r="H502" s="160"/>
      <c r="I502" s="161"/>
    </row>
    <row r="503" spans="2:9" ht="14.7" customHeight="1" x14ac:dyDescent="0.3">
      <c r="B503" s="159"/>
      <c r="C503" s="160"/>
      <c r="D503" s="161"/>
      <c r="E503" s="161"/>
      <c r="F503" s="160"/>
      <c r="G503" s="160"/>
      <c r="H503" s="160"/>
      <c r="I503" s="161"/>
    </row>
    <row r="504" spans="2:9" ht="14.7" customHeight="1" x14ac:dyDescent="0.3">
      <c r="B504" s="159"/>
      <c r="C504" s="160"/>
      <c r="D504" s="161"/>
      <c r="E504" s="161"/>
      <c r="F504" s="160"/>
      <c r="G504" s="160"/>
      <c r="H504" s="160"/>
      <c r="I504" s="161"/>
    </row>
    <row r="505" spans="2:9" ht="14.7" customHeight="1" x14ac:dyDescent="0.3">
      <c r="B505" s="159"/>
      <c r="C505" s="160"/>
      <c r="D505" s="161"/>
      <c r="E505" s="161"/>
      <c r="F505" s="160"/>
      <c r="G505" s="160"/>
      <c r="H505" s="160"/>
      <c r="I505" s="161"/>
    </row>
    <row r="506" spans="2:9" ht="14.7" customHeight="1" x14ac:dyDescent="0.3">
      <c r="B506" s="159"/>
      <c r="C506" s="160"/>
      <c r="D506" s="161"/>
      <c r="E506" s="161"/>
      <c r="F506" s="160"/>
      <c r="G506" s="160"/>
      <c r="H506" s="160"/>
      <c r="I506" s="161"/>
    </row>
    <row r="507" spans="2:9" ht="14.7" customHeight="1" x14ac:dyDescent="0.3">
      <c r="B507" s="159"/>
      <c r="C507" s="160"/>
      <c r="D507" s="161"/>
      <c r="E507" s="161"/>
      <c r="F507" s="160"/>
      <c r="G507" s="160"/>
      <c r="H507" s="160"/>
      <c r="I507" s="161"/>
    </row>
    <row r="508" spans="2:9" ht="14.7" customHeight="1" x14ac:dyDescent="0.3">
      <c r="B508" s="159"/>
      <c r="C508" s="160"/>
      <c r="D508" s="161"/>
      <c r="E508" s="161"/>
      <c r="F508" s="160"/>
      <c r="G508" s="160"/>
      <c r="H508" s="160"/>
      <c r="I508" s="161"/>
    </row>
    <row r="509" spans="2:9" ht="14.7" customHeight="1" x14ac:dyDescent="0.3">
      <c r="B509" s="159"/>
      <c r="C509" s="160"/>
      <c r="D509" s="161"/>
      <c r="E509" s="161"/>
      <c r="F509" s="160"/>
      <c r="G509" s="160"/>
      <c r="H509" s="160"/>
      <c r="I509" s="161"/>
    </row>
    <row r="510" spans="2:9" ht="14.7" customHeight="1" x14ac:dyDescent="0.3">
      <c r="B510" s="159"/>
      <c r="C510" s="160"/>
      <c r="D510" s="161"/>
      <c r="E510" s="161"/>
      <c r="F510" s="160"/>
      <c r="G510" s="160"/>
      <c r="H510" s="160"/>
      <c r="I510" s="161"/>
    </row>
    <row r="511" spans="2:9" ht="14.7" customHeight="1" x14ac:dyDescent="0.3">
      <c r="B511" s="159"/>
      <c r="C511" s="160"/>
      <c r="D511" s="161"/>
      <c r="E511" s="161"/>
      <c r="F511" s="160"/>
      <c r="G511" s="160"/>
      <c r="H511" s="160"/>
      <c r="I511" s="161"/>
    </row>
    <row r="512" spans="2:9" ht="14.7" customHeight="1" x14ac:dyDescent="0.3">
      <c r="B512" s="159"/>
      <c r="C512" s="160"/>
      <c r="D512" s="161"/>
      <c r="E512" s="161"/>
      <c r="F512" s="160"/>
      <c r="G512" s="160"/>
      <c r="H512" s="160"/>
      <c r="I512" s="161"/>
    </row>
    <row r="513" spans="2:9" ht="14.7" customHeight="1" x14ac:dyDescent="0.3">
      <c r="B513" s="159"/>
      <c r="C513" s="160"/>
      <c r="D513" s="161"/>
      <c r="E513" s="161"/>
      <c r="F513" s="160"/>
      <c r="G513" s="160"/>
      <c r="H513" s="160"/>
      <c r="I513" s="161"/>
    </row>
    <row r="514" spans="2:9" ht="14.7" customHeight="1" x14ac:dyDescent="0.3">
      <c r="B514" s="159"/>
      <c r="C514" s="160"/>
      <c r="D514" s="161"/>
      <c r="E514" s="161"/>
      <c r="F514" s="160"/>
      <c r="G514" s="160"/>
      <c r="H514" s="160"/>
      <c r="I514" s="161"/>
    </row>
    <row r="515" spans="2:9" ht="14.7" customHeight="1" x14ac:dyDescent="0.3">
      <c r="B515" s="159"/>
      <c r="C515" s="160"/>
      <c r="D515" s="161"/>
      <c r="E515" s="161"/>
      <c r="F515" s="160"/>
      <c r="G515" s="160"/>
      <c r="H515" s="160"/>
      <c r="I515" s="161"/>
    </row>
    <row r="516" spans="2:9" ht="14.7" customHeight="1" x14ac:dyDescent="0.3">
      <c r="B516" s="159"/>
      <c r="C516" s="160"/>
      <c r="D516" s="161"/>
      <c r="E516" s="161"/>
      <c r="F516" s="160"/>
      <c r="G516" s="160"/>
      <c r="H516" s="160"/>
      <c r="I516" s="161"/>
    </row>
    <row r="517" spans="2:9" ht="14.7" customHeight="1" x14ac:dyDescent="0.3">
      <c r="B517" s="159"/>
      <c r="C517" s="160"/>
      <c r="D517" s="161"/>
      <c r="E517" s="161"/>
      <c r="F517" s="160"/>
      <c r="G517" s="160"/>
      <c r="H517" s="160"/>
      <c r="I517" s="161"/>
    </row>
    <row r="518" spans="2:9" ht="14.7" customHeight="1" x14ac:dyDescent="0.3">
      <c r="B518" s="159"/>
      <c r="C518" s="160"/>
      <c r="D518" s="161"/>
      <c r="E518" s="161"/>
      <c r="F518" s="160"/>
      <c r="G518" s="160"/>
      <c r="H518" s="160"/>
      <c r="I518" s="161"/>
    </row>
    <row r="519" spans="2:9" ht="14.7" customHeight="1" x14ac:dyDescent="0.3">
      <c r="B519" s="159"/>
      <c r="C519" s="160"/>
      <c r="D519" s="161"/>
      <c r="E519" s="161"/>
      <c r="F519" s="160"/>
      <c r="G519" s="160"/>
      <c r="H519" s="160"/>
      <c r="I519" s="161"/>
    </row>
    <row r="520" spans="2:9" ht="14.7" customHeight="1" x14ac:dyDescent="0.3">
      <c r="B520" s="159"/>
      <c r="C520" s="160"/>
      <c r="D520" s="161"/>
      <c r="E520" s="161"/>
      <c r="F520" s="160"/>
      <c r="G520" s="160"/>
      <c r="H520" s="160"/>
      <c r="I520" s="161"/>
    </row>
    <row r="521" spans="2:9" ht="14.7" customHeight="1" x14ac:dyDescent="0.3">
      <c r="B521" s="159"/>
      <c r="C521" s="160"/>
      <c r="D521" s="161"/>
      <c r="E521" s="161"/>
      <c r="F521" s="160"/>
      <c r="G521" s="160"/>
      <c r="H521" s="160"/>
      <c r="I521" s="161"/>
    </row>
    <row r="522" spans="2:9" ht="14.7" customHeight="1" x14ac:dyDescent="0.3">
      <c r="B522" s="159"/>
      <c r="C522" s="160"/>
      <c r="D522" s="161"/>
      <c r="E522" s="161"/>
      <c r="F522" s="160"/>
      <c r="G522" s="160"/>
      <c r="H522" s="160"/>
      <c r="I522" s="161"/>
    </row>
    <row r="523" spans="2:9" ht="14.7" customHeight="1" x14ac:dyDescent="0.3">
      <c r="B523" s="159"/>
      <c r="C523" s="160"/>
      <c r="D523" s="161"/>
      <c r="E523" s="161"/>
      <c r="F523" s="160"/>
      <c r="G523" s="160"/>
      <c r="H523" s="160"/>
      <c r="I523" s="161"/>
    </row>
    <row r="524" spans="2:9" ht="14.7" customHeight="1" x14ac:dyDescent="0.3">
      <c r="B524" s="159"/>
      <c r="C524" s="160"/>
      <c r="D524" s="161"/>
      <c r="E524" s="161"/>
      <c r="F524" s="160"/>
      <c r="G524" s="160"/>
      <c r="H524" s="160"/>
      <c r="I524" s="161"/>
    </row>
    <row r="525" spans="2:9" ht="14.7" customHeight="1" x14ac:dyDescent="0.3">
      <c r="B525" s="159"/>
      <c r="C525" s="160"/>
      <c r="D525" s="161"/>
      <c r="E525" s="161"/>
      <c r="F525" s="160"/>
      <c r="G525" s="160"/>
      <c r="H525" s="160"/>
      <c r="I525" s="161"/>
    </row>
    <row r="526" spans="2:9" ht="14.7" customHeight="1" x14ac:dyDescent="0.3">
      <c r="B526" s="159"/>
      <c r="C526" s="160"/>
      <c r="D526" s="161"/>
      <c r="E526" s="161"/>
      <c r="F526" s="160"/>
      <c r="G526" s="160"/>
      <c r="H526" s="160"/>
      <c r="I526" s="161"/>
    </row>
    <row r="527" spans="2:9" ht="14.7" customHeight="1" x14ac:dyDescent="0.3">
      <c r="B527" s="159"/>
      <c r="C527" s="160"/>
      <c r="D527" s="161"/>
      <c r="E527" s="161"/>
      <c r="F527" s="160"/>
      <c r="G527" s="160"/>
      <c r="H527" s="160"/>
      <c r="I527" s="161"/>
    </row>
    <row r="528" spans="2:9" ht="14.7" customHeight="1" x14ac:dyDescent="0.3">
      <c r="B528" s="159"/>
      <c r="C528" s="160"/>
      <c r="D528" s="161"/>
      <c r="E528" s="161"/>
      <c r="F528" s="160"/>
      <c r="G528" s="160"/>
      <c r="H528" s="160"/>
      <c r="I528" s="161"/>
    </row>
    <row r="529" spans="2:9" ht="14.7" customHeight="1" x14ac:dyDescent="0.3">
      <c r="B529" s="159"/>
      <c r="C529" s="160"/>
      <c r="D529" s="161"/>
      <c r="E529" s="161"/>
      <c r="F529" s="160"/>
      <c r="G529" s="160"/>
      <c r="H529" s="160"/>
      <c r="I529" s="161"/>
    </row>
    <row r="530" spans="2:9" ht="14.7" customHeight="1" x14ac:dyDescent="0.3">
      <c r="B530" s="159"/>
      <c r="C530" s="160"/>
      <c r="D530" s="161"/>
      <c r="E530" s="161"/>
      <c r="F530" s="160"/>
      <c r="G530" s="160"/>
      <c r="H530" s="160"/>
      <c r="I530" s="161"/>
    </row>
    <row r="531" spans="2:9" ht="14.7" customHeight="1" x14ac:dyDescent="0.3">
      <c r="B531" s="159"/>
      <c r="C531" s="160"/>
      <c r="D531" s="161"/>
      <c r="E531" s="161"/>
      <c r="F531" s="160"/>
      <c r="G531" s="160"/>
      <c r="H531" s="160"/>
      <c r="I531" s="161"/>
    </row>
    <row r="532" spans="2:9" ht="14.7" customHeight="1" x14ac:dyDescent="0.3">
      <c r="B532" s="159"/>
      <c r="C532" s="160"/>
      <c r="D532" s="161"/>
      <c r="E532" s="161"/>
      <c r="F532" s="160"/>
      <c r="G532" s="160"/>
      <c r="H532" s="160"/>
      <c r="I532" s="161"/>
    </row>
    <row r="533" spans="2:9" ht="14.7" customHeight="1" x14ac:dyDescent="0.3">
      <c r="B533" s="159"/>
      <c r="C533" s="160"/>
      <c r="D533" s="161"/>
      <c r="E533" s="161"/>
      <c r="F533" s="160"/>
      <c r="G533" s="160"/>
      <c r="H533" s="160"/>
      <c r="I533" s="161"/>
    </row>
    <row r="534" spans="2:9" ht="14.7" customHeight="1" x14ac:dyDescent="0.3">
      <c r="B534" s="159"/>
      <c r="C534" s="160"/>
      <c r="D534" s="161"/>
      <c r="E534" s="161"/>
      <c r="F534" s="160"/>
      <c r="G534" s="160"/>
      <c r="H534" s="160"/>
      <c r="I534" s="161"/>
    </row>
    <row r="535" spans="2:9" ht="14.7" customHeight="1" x14ac:dyDescent="0.3">
      <c r="B535" s="159"/>
      <c r="C535" s="160"/>
      <c r="D535" s="161"/>
      <c r="E535" s="161"/>
      <c r="F535" s="160"/>
      <c r="G535" s="160"/>
      <c r="H535" s="160"/>
      <c r="I535" s="161"/>
    </row>
    <row r="536" spans="2:9" ht="14.7" customHeight="1" x14ac:dyDescent="0.3">
      <c r="B536" s="159"/>
      <c r="C536" s="160"/>
      <c r="D536" s="161"/>
      <c r="E536" s="161"/>
      <c r="F536" s="160"/>
      <c r="G536" s="160"/>
      <c r="H536" s="160"/>
      <c r="I536" s="161"/>
    </row>
    <row r="537" spans="2:9" ht="14.7" customHeight="1" x14ac:dyDescent="0.3">
      <c r="B537" s="159"/>
      <c r="C537" s="160"/>
      <c r="D537" s="161"/>
      <c r="E537" s="161"/>
      <c r="F537" s="160"/>
      <c r="G537" s="160"/>
      <c r="H537" s="160"/>
      <c r="I537" s="161"/>
    </row>
    <row r="538" spans="2:9" ht="14.7" customHeight="1" x14ac:dyDescent="0.3">
      <c r="B538" s="159"/>
      <c r="C538" s="160"/>
      <c r="D538" s="161"/>
      <c r="E538" s="161"/>
      <c r="F538" s="160"/>
      <c r="G538" s="160"/>
      <c r="H538" s="160"/>
      <c r="I538" s="161"/>
    </row>
    <row r="539" spans="2:9" ht="14.7" customHeight="1" x14ac:dyDescent="0.3">
      <c r="B539" s="159"/>
      <c r="C539" s="160"/>
      <c r="D539" s="161"/>
      <c r="E539" s="161"/>
      <c r="F539" s="160"/>
      <c r="G539" s="160"/>
      <c r="H539" s="160"/>
      <c r="I539" s="161"/>
    </row>
    <row r="540" spans="2:9" ht="14.7" customHeight="1" x14ac:dyDescent="0.3">
      <c r="B540" s="159"/>
      <c r="C540" s="160"/>
      <c r="D540" s="161"/>
      <c r="E540" s="161"/>
      <c r="F540" s="160"/>
      <c r="G540" s="160"/>
      <c r="H540" s="160"/>
      <c r="I540" s="161"/>
    </row>
    <row r="541" spans="2:9" ht="14.7" customHeight="1" x14ac:dyDescent="0.3">
      <c r="B541" s="159"/>
      <c r="C541" s="160"/>
      <c r="D541" s="161"/>
      <c r="E541" s="161"/>
      <c r="F541" s="160"/>
      <c r="G541" s="160"/>
      <c r="H541" s="160"/>
      <c r="I541" s="161"/>
    </row>
    <row r="542" spans="2:9" ht="14.7" customHeight="1" x14ac:dyDescent="0.3">
      <c r="B542" s="159"/>
      <c r="C542" s="160"/>
      <c r="D542" s="161"/>
      <c r="E542" s="161"/>
      <c r="F542" s="160"/>
      <c r="G542" s="160"/>
      <c r="H542" s="160"/>
      <c r="I542" s="161"/>
    </row>
    <row r="543" spans="2:9" ht="14.7" customHeight="1" x14ac:dyDescent="0.3">
      <c r="B543" s="159"/>
      <c r="C543" s="160"/>
      <c r="D543" s="161"/>
      <c r="E543" s="161"/>
      <c r="F543" s="160"/>
      <c r="G543" s="160"/>
      <c r="H543" s="160"/>
      <c r="I543" s="161"/>
    </row>
    <row r="544" spans="2:9" ht="14.7" customHeight="1" x14ac:dyDescent="0.3">
      <c r="B544" s="159"/>
      <c r="C544" s="160"/>
      <c r="D544" s="161"/>
      <c r="E544" s="161"/>
      <c r="F544" s="160"/>
      <c r="G544" s="160"/>
      <c r="H544" s="160"/>
      <c r="I544" s="161"/>
    </row>
    <row r="545" spans="2:9" ht="14.7" customHeight="1" x14ac:dyDescent="0.3">
      <c r="B545" s="159"/>
      <c r="C545" s="160"/>
      <c r="D545" s="161"/>
      <c r="E545" s="161"/>
      <c r="F545" s="160"/>
      <c r="G545" s="160"/>
      <c r="H545" s="160"/>
      <c r="I545" s="161"/>
    </row>
    <row r="546" spans="2:9" ht="14.7" customHeight="1" x14ac:dyDescent="0.3">
      <c r="B546" s="159"/>
      <c r="C546" s="160"/>
      <c r="D546" s="161"/>
      <c r="E546" s="161"/>
      <c r="F546" s="160"/>
      <c r="G546" s="160"/>
      <c r="H546" s="160"/>
      <c r="I546" s="161"/>
    </row>
    <row r="547" spans="2:9" ht="14.7" customHeight="1" x14ac:dyDescent="0.3">
      <c r="B547" s="159"/>
      <c r="C547" s="160"/>
      <c r="D547" s="161"/>
      <c r="E547" s="161"/>
      <c r="F547" s="160"/>
      <c r="G547" s="160"/>
      <c r="H547" s="160"/>
      <c r="I547" s="161"/>
    </row>
    <row r="548" spans="2:9" ht="14.7" customHeight="1" x14ac:dyDescent="0.3">
      <c r="B548" s="159"/>
      <c r="C548" s="160"/>
      <c r="D548" s="161"/>
      <c r="E548" s="161"/>
      <c r="F548" s="160"/>
      <c r="G548" s="160"/>
      <c r="H548" s="160"/>
      <c r="I548" s="161"/>
    </row>
    <row r="549" spans="2:9" ht="14.7" customHeight="1" x14ac:dyDescent="0.3">
      <c r="B549" s="159"/>
      <c r="C549" s="160"/>
      <c r="D549" s="161"/>
      <c r="E549" s="161"/>
      <c r="F549" s="160"/>
      <c r="G549" s="160"/>
      <c r="H549" s="160"/>
      <c r="I549" s="161"/>
    </row>
    <row r="550" spans="2:9" ht="14.7" customHeight="1" x14ac:dyDescent="0.3">
      <c r="B550" s="159"/>
      <c r="C550" s="160"/>
      <c r="D550" s="161"/>
      <c r="E550" s="161"/>
      <c r="F550" s="160"/>
      <c r="G550" s="160"/>
      <c r="H550" s="160"/>
      <c r="I550" s="161"/>
    </row>
    <row r="551" spans="2:9" ht="14.7" customHeight="1" x14ac:dyDescent="0.3">
      <c r="B551" s="159"/>
      <c r="C551" s="160"/>
      <c r="D551" s="161"/>
      <c r="E551" s="161"/>
      <c r="F551" s="160"/>
      <c r="G551" s="160"/>
      <c r="H551" s="160"/>
      <c r="I551" s="161"/>
    </row>
    <row r="552" spans="2:9" ht="14.7" customHeight="1" x14ac:dyDescent="0.3">
      <c r="B552" s="159"/>
      <c r="C552" s="160"/>
      <c r="D552" s="161"/>
      <c r="E552" s="161"/>
      <c r="F552" s="160"/>
      <c r="G552" s="160"/>
      <c r="H552" s="160"/>
      <c r="I552" s="161"/>
    </row>
    <row r="553" spans="2:9" ht="14.7" customHeight="1" x14ac:dyDescent="0.3">
      <c r="B553" s="159"/>
      <c r="C553" s="160"/>
      <c r="D553" s="161"/>
      <c r="E553" s="161"/>
      <c r="F553" s="160"/>
      <c r="G553" s="160"/>
      <c r="H553" s="160"/>
      <c r="I553" s="161"/>
    </row>
    <row r="554" spans="2:9" ht="14.7" customHeight="1" x14ac:dyDescent="0.3">
      <c r="B554" s="159"/>
      <c r="C554" s="160"/>
      <c r="D554" s="161"/>
      <c r="E554" s="161"/>
      <c r="F554" s="160"/>
      <c r="G554" s="160"/>
      <c r="H554" s="160"/>
      <c r="I554" s="161"/>
    </row>
    <row r="555" spans="2:9" ht="14.7" customHeight="1" x14ac:dyDescent="0.3">
      <c r="B555" s="159"/>
      <c r="C555" s="160"/>
      <c r="D555" s="161"/>
      <c r="E555" s="161"/>
      <c r="F555" s="160"/>
      <c r="G555" s="160"/>
      <c r="H555" s="160"/>
      <c r="I555" s="161"/>
    </row>
    <row r="556" spans="2:9" ht="14.7" customHeight="1" x14ac:dyDescent="0.3">
      <c r="B556" s="159"/>
      <c r="C556" s="160"/>
      <c r="D556" s="161"/>
      <c r="E556" s="161"/>
      <c r="F556" s="160"/>
      <c r="G556" s="160"/>
      <c r="H556" s="160"/>
      <c r="I556" s="161"/>
    </row>
    <row r="557" spans="2:9" ht="14.7" customHeight="1" x14ac:dyDescent="0.3">
      <c r="B557" s="159"/>
      <c r="C557" s="160"/>
      <c r="D557" s="161"/>
      <c r="E557" s="161"/>
      <c r="F557" s="160"/>
      <c r="G557" s="160"/>
      <c r="H557" s="160"/>
      <c r="I557" s="161"/>
    </row>
    <row r="558" spans="2:9" ht="14.7" customHeight="1" x14ac:dyDescent="0.3">
      <c r="B558" s="159"/>
      <c r="C558" s="160"/>
      <c r="D558" s="161"/>
      <c r="E558" s="161"/>
      <c r="F558" s="160"/>
      <c r="G558" s="160"/>
      <c r="H558" s="160"/>
      <c r="I558" s="161"/>
    </row>
    <row r="559" spans="2:9" ht="14.7" customHeight="1" x14ac:dyDescent="0.3">
      <c r="B559" s="159"/>
      <c r="C559" s="160"/>
      <c r="D559" s="161"/>
      <c r="E559" s="161"/>
      <c r="F559" s="160"/>
      <c r="G559" s="160"/>
      <c r="H559" s="160"/>
      <c r="I559" s="161"/>
    </row>
    <row r="560" spans="2:9" ht="14.7" customHeight="1" x14ac:dyDescent="0.3">
      <c r="B560" s="159"/>
      <c r="C560" s="160"/>
      <c r="D560" s="161"/>
      <c r="E560" s="161"/>
      <c r="F560" s="160"/>
      <c r="G560" s="160"/>
      <c r="H560" s="160"/>
      <c r="I560" s="161"/>
    </row>
    <row r="561" spans="2:9" ht="14.7" customHeight="1" x14ac:dyDescent="0.3">
      <c r="B561" s="159"/>
      <c r="C561" s="160"/>
      <c r="D561" s="161"/>
      <c r="E561" s="161"/>
      <c r="F561" s="160"/>
      <c r="G561" s="160"/>
      <c r="H561" s="160"/>
      <c r="I561" s="161"/>
    </row>
    <row r="562" spans="2:9" ht="14.7" customHeight="1" x14ac:dyDescent="0.3">
      <c r="B562" s="159"/>
      <c r="C562" s="160"/>
      <c r="D562" s="161"/>
      <c r="E562" s="161"/>
      <c r="F562" s="160"/>
      <c r="G562" s="160"/>
      <c r="H562" s="160"/>
      <c r="I562" s="161"/>
    </row>
    <row r="563" spans="2:9" ht="14.7" customHeight="1" x14ac:dyDescent="0.3">
      <c r="B563" s="159"/>
      <c r="C563" s="160"/>
      <c r="D563" s="161"/>
      <c r="E563" s="161"/>
      <c r="F563" s="160"/>
      <c r="G563" s="160"/>
      <c r="H563" s="160"/>
      <c r="I563" s="161"/>
    </row>
    <row r="564" spans="2:9" ht="14.7" customHeight="1" x14ac:dyDescent="0.3">
      <c r="B564" s="159"/>
      <c r="C564" s="160"/>
      <c r="D564" s="161"/>
      <c r="E564" s="161"/>
      <c r="F564" s="160"/>
      <c r="G564" s="160"/>
      <c r="H564" s="160"/>
      <c r="I564" s="161"/>
    </row>
    <row r="565" spans="2:9" ht="14.7" customHeight="1" x14ac:dyDescent="0.3">
      <c r="B565" s="159"/>
      <c r="C565" s="160"/>
      <c r="D565" s="161"/>
      <c r="E565" s="161"/>
      <c r="F565" s="160"/>
      <c r="G565" s="160"/>
      <c r="H565" s="160"/>
      <c r="I565" s="161"/>
    </row>
    <row r="566" spans="2:9" ht="14.7" customHeight="1" x14ac:dyDescent="0.3">
      <c r="B566" s="159"/>
      <c r="C566" s="160"/>
      <c r="D566" s="161"/>
      <c r="E566" s="161"/>
      <c r="F566" s="160"/>
      <c r="G566" s="160"/>
      <c r="H566" s="160"/>
      <c r="I566" s="161"/>
    </row>
    <row r="567" spans="2:9" ht="14.7" customHeight="1" x14ac:dyDescent="0.3">
      <c r="B567" s="159"/>
      <c r="C567" s="160"/>
      <c r="D567" s="161"/>
      <c r="E567" s="161"/>
      <c r="F567" s="160"/>
      <c r="G567" s="160"/>
      <c r="H567" s="160"/>
      <c r="I567" s="161"/>
    </row>
    <row r="568" spans="2:9" ht="14.7" customHeight="1" x14ac:dyDescent="0.3">
      <c r="B568" s="159"/>
      <c r="C568" s="160"/>
      <c r="D568" s="161"/>
      <c r="E568" s="161"/>
      <c r="F568" s="160"/>
      <c r="G568" s="160"/>
      <c r="H568" s="160"/>
      <c r="I568" s="161"/>
    </row>
    <row r="569" spans="2:9" ht="14.7" customHeight="1" x14ac:dyDescent="0.3">
      <c r="B569" s="159"/>
      <c r="C569" s="160"/>
      <c r="D569" s="161"/>
      <c r="E569" s="161"/>
      <c r="F569" s="160"/>
      <c r="G569" s="160"/>
      <c r="H569" s="160"/>
      <c r="I569" s="161"/>
    </row>
    <row r="570" spans="2:9" ht="14.7" customHeight="1" x14ac:dyDescent="0.3">
      <c r="B570" s="159"/>
      <c r="C570" s="160"/>
      <c r="D570" s="161"/>
      <c r="E570" s="161"/>
      <c r="F570" s="160"/>
      <c r="G570" s="160"/>
      <c r="H570" s="160"/>
      <c r="I570" s="161"/>
    </row>
    <row r="571" spans="2:9" ht="14.7" customHeight="1" x14ac:dyDescent="0.3">
      <c r="B571" s="159"/>
      <c r="C571" s="160"/>
      <c r="D571" s="161"/>
      <c r="E571" s="161"/>
      <c r="F571" s="160"/>
      <c r="G571" s="160"/>
      <c r="H571" s="160"/>
      <c r="I571" s="161"/>
    </row>
    <row r="572" spans="2:9" ht="14.7" customHeight="1" x14ac:dyDescent="0.3">
      <c r="B572" s="159"/>
      <c r="C572" s="160"/>
      <c r="D572" s="161"/>
      <c r="E572" s="161"/>
      <c r="F572" s="160"/>
      <c r="G572" s="160"/>
      <c r="H572" s="160"/>
      <c r="I572" s="161"/>
    </row>
    <row r="573" spans="2:9" ht="14.7" customHeight="1" x14ac:dyDescent="0.3">
      <c r="B573" s="159"/>
      <c r="C573" s="160"/>
      <c r="D573" s="161"/>
      <c r="E573" s="161"/>
      <c r="F573" s="160"/>
      <c r="G573" s="160"/>
      <c r="H573" s="160"/>
      <c r="I573" s="161"/>
    </row>
    <row r="574" spans="2:9" ht="14.7" customHeight="1" x14ac:dyDescent="0.3">
      <c r="B574" s="159"/>
      <c r="C574" s="160"/>
      <c r="D574" s="161"/>
      <c r="E574" s="161"/>
      <c r="F574" s="160"/>
      <c r="G574" s="160"/>
      <c r="H574" s="160"/>
      <c r="I574" s="161"/>
    </row>
    <row r="575" spans="2:9" ht="14.7" customHeight="1" x14ac:dyDescent="0.3">
      <c r="B575" s="159"/>
      <c r="C575" s="160"/>
      <c r="D575" s="161"/>
      <c r="E575" s="161"/>
      <c r="F575" s="160"/>
      <c r="G575" s="160"/>
      <c r="H575" s="160"/>
      <c r="I575" s="161"/>
    </row>
    <row r="576" spans="2:9" ht="14.7" customHeight="1" x14ac:dyDescent="0.3">
      <c r="B576" s="159"/>
      <c r="C576" s="160"/>
      <c r="D576" s="161"/>
      <c r="E576" s="161"/>
      <c r="F576" s="160"/>
      <c r="G576" s="160"/>
      <c r="H576" s="160"/>
      <c r="I576" s="161"/>
    </row>
    <row r="577" spans="2:9" ht="14.7" customHeight="1" x14ac:dyDescent="0.3">
      <c r="B577" s="159"/>
      <c r="C577" s="160"/>
      <c r="D577" s="161"/>
      <c r="E577" s="161"/>
      <c r="F577" s="160"/>
      <c r="G577" s="160"/>
      <c r="H577" s="160"/>
      <c r="I577" s="161"/>
    </row>
    <row r="578" spans="2:9" ht="14.7" customHeight="1" x14ac:dyDescent="0.3">
      <c r="B578" s="159"/>
      <c r="C578" s="160"/>
      <c r="D578" s="161"/>
      <c r="E578" s="161"/>
      <c r="F578" s="160"/>
      <c r="G578" s="160"/>
      <c r="H578" s="160"/>
      <c r="I578" s="161"/>
    </row>
    <row r="579" spans="2:9" ht="14.7" customHeight="1" x14ac:dyDescent="0.3">
      <c r="B579" s="159"/>
      <c r="C579" s="160"/>
      <c r="D579" s="161"/>
      <c r="E579" s="161"/>
      <c r="F579" s="160"/>
      <c r="G579" s="160"/>
      <c r="H579" s="160"/>
      <c r="I579" s="161"/>
    </row>
    <row r="580" spans="2:9" ht="14.7" customHeight="1" x14ac:dyDescent="0.3">
      <c r="B580" s="159"/>
      <c r="C580" s="160"/>
      <c r="D580" s="161"/>
      <c r="E580" s="161"/>
      <c r="F580" s="160"/>
      <c r="G580" s="160"/>
      <c r="H580" s="160"/>
      <c r="I580" s="161"/>
    </row>
    <row r="581" spans="2:9" ht="14.7" customHeight="1" x14ac:dyDescent="0.3">
      <c r="B581" s="159"/>
      <c r="C581" s="160"/>
      <c r="D581" s="161"/>
      <c r="E581" s="161"/>
      <c r="F581" s="160"/>
      <c r="G581" s="160"/>
      <c r="H581" s="160"/>
      <c r="I581" s="161"/>
    </row>
    <row r="582" spans="2:9" ht="14.7" customHeight="1" x14ac:dyDescent="0.3">
      <c r="B582" s="159"/>
      <c r="C582" s="160"/>
      <c r="D582" s="161"/>
      <c r="E582" s="161"/>
      <c r="F582" s="160"/>
      <c r="G582" s="160"/>
      <c r="H582" s="160"/>
      <c r="I582" s="161"/>
    </row>
    <row r="583" spans="2:9" ht="14.7" customHeight="1" x14ac:dyDescent="0.3">
      <c r="B583" s="159"/>
      <c r="C583" s="160"/>
      <c r="D583" s="161"/>
      <c r="E583" s="161"/>
      <c r="F583" s="160"/>
      <c r="G583" s="160"/>
      <c r="H583" s="160"/>
      <c r="I583" s="161"/>
    </row>
    <row r="584" spans="2:9" ht="14.7" customHeight="1" x14ac:dyDescent="0.3">
      <c r="B584" s="159"/>
      <c r="C584" s="160"/>
      <c r="D584" s="161"/>
      <c r="E584" s="161"/>
      <c r="F584" s="160"/>
      <c r="G584" s="160"/>
      <c r="H584" s="160"/>
      <c r="I584" s="161"/>
    </row>
    <row r="585" spans="2:9" ht="14.7" customHeight="1" x14ac:dyDescent="0.3">
      <c r="B585" s="159"/>
      <c r="C585" s="160"/>
      <c r="D585" s="161"/>
      <c r="E585" s="161"/>
      <c r="F585" s="160"/>
      <c r="G585" s="160"/>
      <c r="H585" s="160"/>
      <c r="I585" s="161"/>
    </row>
    <row r="586" spans="2:9" ht="14.7" customHeight="1" x14ac:dyDescent="0.3">
      <c r="B586" s="159"/>
      <c r="C586" s="160"/>
      <c r="D586" s="161"/>
      <c r="E586" s="161"/>
      <c r="F586" s="160"/>
      <c r="G586" s="160"/>
      <c r="H586" s="160"/>
      <c r="I586" s="161"/>
    </row>
    <row r="587" spans="2:9" ht="14.7" customHeight="1" x14ac:dyDescent="0.3">
      <c r="B587" s="159"/>
      <c r="C587" s="160"/>
      <c r="D587" s="161"/>
      <c r="E587" s="161"/>
      <c r="F587" s="160"/>
      <c r="G587" s="160"/>
      <c r="H587" s="160"/>
      <c r="I587" s="161"/>
    </row>
    <row r="588" spans="2:9" ht="14.7" customHeight="1" x14ac:dyDescent="0.3">
      <c r="B588" s="159"/>
      <c r="C588" s="160"/>
      <c r="D588" s="161"/>
      <c r="E588" s="161"/>
      <c r="F588" s="160"/>
      <c r="G588" s="160"/>
      <c r="H588" s="160"/>
      <c r="I588" s="161"/>
    </row>
    <row r="589" spans="2:9" ht="14.7" customHeight="1" x14ac:dyDescent="0.3">
      <c r="B589" s="159"/>
      <c r="C589" s="160"/>
      <c r="D589" s="161"/>
      <c r="E589" s="161"/>
      <c r="F589" s="160"/>
      <c r="G589" s="160"/>
      <c r="H589" s="160"/>
      <c r="I589" s="161"/>
    </row>
    <row r="590" spans="2:9" ht="14.7" customHeight="1" x14ac:dyDescent="0.3">
      <c r="B590" s="159"/>
      <c r="C590" s="160"/>
      <c r="D590" s="161"/>
      <c r="E590" s="161"/>
      <c r="F590" s="160"/>
      <c r="G590" s="160"/>
      <c r="H590" s="160"/>
      <c r="I590" s="161"/>
    </row>
    <row r="591" spans="2:9" ht="14.7" customHeight="1" x14ac:dyDescent="0.3">
      <c r="B591" s="159"/>
      <c r="C591" s="160"/>
      <c r="D591" s="161"/>
      <c r="E591" s="161"/>
      <c r="F591" s="160"/>
      <c r="G591" s="160"/>
      <c r="H591" s="160"/>
      <c r="I591" s="161"/>
    </row>
    <row r="592" spans="2:9" ht="14.7" customHeight="1" x14ac:dyDescent="0.3">
      <c r="B592" s="159"/>
      <c r="C592" s="160"/>
      <c r="D592" s="161"/>
      <c r="E592" s="161"/>
      <c r="F592" s="160"/>
      <c r="G592" s="160"/>
      <c r="H592" s="160"/>
      <c r="I592" s="161"/>
    </row>
    <row r="593" spans="2:9" ht="14.7" customHeight="1" x14ac:dyDescent="0.3">
      <c r="B593" s="159"/>
      <c r="C593" s="160"/>
      <c r="D593" s="161"/>
      <c r="E593" s="161"/>
      <c r="F593" s="160"/>
      <c r="G593" s="160"/>
      <c r="H593" s="160"/>
      <c r="I593" s="161"/>
    </row>
    <row r="594" spans="2:9" ht="14.7" customHeight="1" x14ac:dyDescent="0.3">
      <c r="B594" s="159"/>
      <c r="C594" s="160"/>
      <c r="D594" s="161"/>
      <c r="E594" s="161"/>
      <c r="F594" s="160"/>
      <c r="G594" s="160"/>
      <c r="H594" s="160"/>
      <c r="I594" s="161"/>
    </row>
    <row r="595" spans="2:9" ht="14.7" customHeight="1" x14ac:dyDescent="0.3">
      <c r="B595" s="159"/>
      <c r="C595" s="160"/>
      <c r="D595" s="161"/>
      <c r="E595" s="161"/>
      <c r="F595" s="160"/>
      <c r="G595" s="160"/>
      <c r="H595" s="160"/>
      <c r="I595" s="161"/>
    </row>
    <row r="596" spans="2:9" ht="14.7" customHeight="1" x14ac:dyDescent="0.3">
      <c r="B596" s="159"/>
      <c r="C596" s="160"/>
      <c r="D596" s="161"/>
      <c r="E596" s="161"/>
      <c r="F596" s="160"/>
      <c r="G596" s="160"/>
      <c r="H596" s="160"/>
      <c r="I596" s="161"/>
    </row>
    <row r="597" spans="2:9" ht="14.7" customHeight="1" x14ac:dyDescent="0.3">
      <c r="B597" s="159"/>
      <c r="C597" s="160"/>
      <c r="D597" s="161"/>
      <c r="E597" s="161"/>
      <c r="F597" s="160"/>
      <c r="G597" s="160"/>
      <c r="H597" s="160"/>
      <c r="I597" s="161"/>
    </row>
    <row r="598" spans="2:9" ht="14.7" customHeight="1" x14ac:dyDescent="0.3">
      <c r="B598" s="159"/>
      <c r="C598" s="160"/>
      <c r="D598" s="161"/>
      <c r="E598" s="161"/>
      <c r="F598" s="160"/>
      <c r="G598" s="160"/>
      <c r="H598" s="160"/>
      <c r="I598" s="161"/>
    </row>
    <row r="599" spans="2:9" ht="14.7" customHeight="1" x14ac:dyDescent="0.3">
      <c r="B599" s="159"/>
      <c r="C599" s="160"/>
      <c r="D599" s="161"/>
      <c r="E599" s="161"/>
      <c r="F599" s="160"/>
      <c r="G599" s="160"/>
      <c r="H599" s="160"/>
      <c r="I599" s="161"/>
    </row>
    <row r="600" spans="2:9" ht="14.7" customHeight="1" x14ac:dyDescent="0.3">
      <c r="B600" s="159"/>
      <c r="C600" s="160"/>
      <c r="D600" s="161"/>
      <c r="E600" s="161"/>
      <c r="F600" s="160"/>
      <c r="G600" s="160"/>
      <c r="H600" s="160"/>
      <c r="I600" s="161"/>
    </row>
    <row r="601" spans="2:9" ht="14.7" customHeight="1" x14ac:dyDescent="0.3">
      <c r="B601" s="159"/>
      <c r="C601" s="160"/>
      <c r="D601" s="161"/>
      <c r="E601" s="161"/>
      <c r="F601" s="160"/>
      <c r="G601" s="160"/>
      <c r="H601" s="160"/>
      <c r="I601" s="161"/>
    </row>
    <row r="602" spans="2:9" ht="14.7" customHeight="1" x14ac:dyDescent="0.3">
      <c r="B602" s="159"/>
      <c r="C602" s="160"/>
      <c r="D602" s="161"/>
      <c r="E602" s="161"/>
      <c r="F602" s="160"/>
      <c r="G602" s="160"/>
      <c r="H602" s="160"/>
      <c r="I602" s="161"/>
    </row>
    <row r="603" spans="2:9" ht="14.7" customHeight="1" x14ac:dyDescent="0.3">
      <c r="B603" s="159"/>
      <c r="C603" s="160"/>
      <c r="D603" s="161"/>
      <c r="E603" s="161"/>
      <c r="F603" s="160"/>
      <c r="G603" s="160"/>
      <c r="H603" s="160"/>
      <c r="I603" s="161"/>
    </row>
    <row r="604" spans="2:9" ht="14.7" customHeight="1" x14ac:dyDescent="0.3">
      <c r="B604" s="159"/>
      <c r="C604" s="160"/>
      <c r="D604" s="161"/>
      <c r="E604" s="161"/>
      <c r="F604" s="160"/>
      <c r="G604" s="160"/>
      <c r="H604" s="160"/>
      <c r="I604" s="161"/>
    </row>
    <row r="605" spans="2:9" ht="14.7" customHeight="1" x14ac:dyDescent="0.3">
      <c r="B605" s="159"/>
      <c r="C605" s="160"/>
      <c r="D605" s="161"/>
      <c r="E605" s="161"/>
      <c r="F605" s="160"/>
      <c r="G605" s="160"/>
      <c r="H605" s="160"/>
      <c r="I605" s="161"/>
    </row>
    <row r="606" spans="2:9" ht="14.7" customHeight="1" x14ac:dyDescent="0.3">
      <c r="B606" s="159"/>
      <c r="C606" s="160"/>
      <c r="D606" s="161"/>
      <c r="E606" s="161"/>
      <c r="F606" s="160"/>
      <c r="G606" s="160"/>
      <c r="H606" s="160"/>
      <c r="I606" s="161"/>
    </row>
    <row r="607" spans="2:9" ht="14.7" customHeight="1" x14ac:dyDescent="0.3">
      <c r="B607" s="159"/>
      <c r="C607" s="160"/>
      <c r="D607" s="161"/>
      <c r="E607" s="161"/>
      <c r="F607" s="160"/>
      <c r="G607" s="160"/>
      <c r="H607" s="160"/>
      <c r="I607" s="161"/>
    </row>
    <row r="608" spans="2:9" ht="14.7" customHeight="1" x14ac:dyDescent="0.3">
      <c r="B608" s="159"/>
      <c r="C608" s="160"/>
      <c r="D608" s="161"/>
      <c r="E608" s="161"/>
      <c r="F608" s="160"/>
      <c r="G608" s="160"/>
      <c r="H608" s="160"/>
      <c r="I608" s="161"/>
    </row>
    <row r="609" spans="2:9" ht="14.7" customHeight="1" x14ac:dyDescent="0.3">
      <c r="B609" s="159"/>
      <c r="C609" s="160"/>
      <c r="D609" s="161"/>
      <c r="E609" s="161"/>
      <c r="F609" s="160"/>
      <c r="G609" s="160"/>
      <c r="H609" s="160"/>
      <c r="I609" s="161"/>
    </row>
    <row r="610" spans="2:9" ht="14.7" customHeight="1" x14ac:dyDescent="0.3">
      <c r="B610" s="159"/>
      <c r="C610" s="160"/>
      <c r="D610" s="161"/>
      <c r="E610" s="161"/>
      <c r="F610" s="160"/>
      <c r="G610" s="160"/>
      <c r="H610" s="160"/>
      <c r="I610" s="161"/>
    </row>
    <row r="611" spans="2:9" ht="14.7" customHeight="1" x14ac:dyDescent="0.3">
      <c r="B611" s="159"/>
      <c r="C611" s="160"/>
      <c r="D611" s="161"/>
      <c r="E611" s="161"/>
      <c r="F611" s="160"/>
      <c r="G611" s="160"/>
      <c r="H611" s="160"/>
      <c r="I611" s="161"/>
    </row>
    <row r="612" spans="2:9" ht="14.7" customHeight="1" x14ac:dyDescent="0.3">
      <c r="B612" s="159"/>
      <c r="C612" s="160"/>
      <c r="D612" s="161"/>
      <c r="E612" s="161"/>
      <c r="F612" s="160"/>
      <c r="G612" s="160"/>
      <c r="H612" s="160"/>
      <c r="I612" s="161"/>
    </row>
    <row r="613" spans="2:9" ht="14.7" customHeight="1" x14ac:dyDescent="0.3">
      <c r="B613" s="159"/>
      <c r="C613" s="160"/>
      <c r="D613" s="161"/>
      <c r="E613" s="161"/>
      <c r="F613" s="160"/>
      <c r="G613" s="160"/>
      <c r="H613" s="160"/>
      <c r="I613" s="161"/>
    </row>
    <row r="614" spans="2:9" ht="14.7" customHeight="1" x14ac:dyDescent="0.3">
      <c r="B614" s="159"/>
      <c r="C614" s="160"/>
      <c r="D614" s="161"/>
      <c r="E614" s="161"/>
      <c r="F614" s="160"/>
      <c r="G614" s="160"/>
      <c r="H614" s="160"/>
      <c r="I614" s="161"/>
    </row>
    <row r="615" spans="2:9" ht="14.7" customHeight="1" x14ac:dyDescent="0.3">
      <c r="B615" s="159"/>
      <c r="C615" s="160"/>
      <c r="D615" s="161"/>
      <c r="E615" s="161"/>
      <c r="F615" s="160"/>
      <c r="G615" s="160"/>
      <c r="H615" s="160"/>
      <c r="I615" s="161"/>
    </row>
    <row r="616" spans="2:9" ht="14.7" customHeight="1" x14ac:dyDescent="0.3">
      <c r="B616" s="159"/>
      <c r="C616" s="160"/>
      <c r="D616" s="161"/>
      <c r="E616" s="161"/>
      <c r="F616" s="160"/>
      <c r="G616" s="160"/>
      <c r="H616" s="160"/>
      <c r="I616" s="161"/>
    </row>
    <row r="617" spans="2:9" ht="14.7" customHeight="1" x14ac:dyDescent="0.3">
      <c r="B617" s="159"/>
      <c r="C617" s="160"/>
      <c r="D617" s="161"/>
      <c r="E617" s="161"/>
      <c r="F617" s="160"/>
      <c r="G617" s="160"/>
      <c r="H617" s="160"/>
      <c r="I617" s="161"/>
    </row>
    <row r="618" spans="2:9" ht="14.7" customHeight="1" x14ac:dyDescent="0.3">
      <c r="B618" s="159"/>
      <c r="C618" s="160"/>
      <c r="D618" s="161"/>
      <c r="E618" s="161"/>
      <c r="F618" s="160"/>
      <c r="G618" s="160"/>
      <c r="H618" s="160"/>
      <c r="I618" s="161"/>
    </row>
    <row r="619" spans="2:9" ht="14.7" customHeight="1" x14ac:dyDescent="0.3">
      <c r="B619" s="159"/>
      <c r="C619" s="160"/>
      <c r="D619" s="161"/>
      <c r="E619" s="161"/>
      <c r="F619" s="160"/>
      <c r="G619" s="160"/>
      <c r="H619" s="160"/>
      <c r="I619" s="161"/>
    </row>
    <row r="620" spans="2:9" ht="14.7" customHeight="1" x14ac:dyDescent="0.3">
      <c r="B620" s="159"/>
      <c r="C620" s="160"/>
      <c r="D620" s="161"/>
      <c r="E620" s="161"/>
      <c r="F620" s="160"/>
      <c r="G620" s="160"/>
      <c r="H620" s="160"/>
      <c r="I620" s="161"/>
    </row>
    <row r="621" spans="2:9" ht="14.7" customHeight="1" x14ac:dyDescent="0.3">
      <c r="B621" s="159"/>
      <c r="C621" s="160"/>
      <c r="D621" s="161"/>
      <c r="E621" s="161"/>
      <c r="F621" s="160"/>
      <c r="G621" s="160"/>
      <c r="H621" s="160"/>
      <c r="I621" s="161"/>
    </row>
    <row r="622" spans="2:9" ht="14.7" customHeight="1" x14ac:dyDescent="0.3">
      <c r="B622" s="159"/>
      <c r="C622" s="160"/>
      <c r="D622" s="161"/>
      <c r="E622" s="161"/>
      <c r="F622" s="160"/>
      <c r="G622" s="160"/>
      <c r="H622" s="160"/>
      <c r="I622" s="161"/>
    </row>
    <row r="623" spans="2:9" ht="14.7" customHeight="1" x14ac:dyDescent="0.3">
      <c r="B623" s="159"/>
      <c r="C623" s="160"/>
      <c r="D623" s="161"/>
      <c r="E623" s="161"/>
      <c r="F623" s="160"/>
      <c r="G623" s="160"/>
      <c r="H623" s="160"/>
      <c r="I623" s="161"/>
    </row>
    <row r="624" spans="2:9" ht="14.7" customHeight="1" x14ac:dyDescent="0.3">
      <c r="B624" s="159"/>
      <c r="C624" s="160"/>
      <c r="D624" s="161"/>
      <c r="E624" s="161"/>
      <c r="F624" s="160"/>
      <c r="G624" s="160"/>
      <c r="H624" s="160"/>
      <c r="I624" s="161"/>
    </row>
    <row r="625" spans="2:9" ht="14.7" customHeight="1" x14ac:dyDescent="0.3">
      <c r="B625" s="159"/>
      <c r="C625" s="160"/>
      <c r="D625" s="161"/>
      <c r="E625" s="161"/>
      <c r="F625" s="160"/>
      <c r="G625" s="160"/>
      <c r="H625" s="160"/>
      <c r="I625" s="161"/>
    </row>
    <row r="626" spans="2:9" ht="14.7" customHeight="1" x14ac:dyDescent="0.3">
      <c r="B626" s="159"/>
      <c r="C626" s="160"/>
      <c r="D626" s="161"/>
      <c r="E626" s="161"/>
      <c r="F626" s="160"/>
      <c r="G626" s="160"/>
      <c r="H626" s="160"/>
      <c r="I626" s="161"/>
    </row>
    <row r="627" spans="2:9" ht="14.7" customHeight="1" x14ac:dyDescent="0.3">
      <c r="B627" s="159"/>
      <c r="C627" s="160"/>
      <c r="D627" s="161"/>
      <c r="E627" s="161"/>
      <c r="F627" s="160"/>
      <c r="G627" s="160"/>
      <c r="H627" s="160"/>
      <c r="I627" s="161"/>
    </row>
    <row r="628" spans="2:9" ht="14.7" customHeight="1" x14ac:dyDescent="0.3">
      <c r="B628" s="159"/>
      <c r="C628" s="160"/>
      <c r="D628" s="161"/>
      <c r="E628" s="161"/>
      <c r="F628" s="160"/>
      <c r="G628" s="160"/>
      <c r="H628" s="160"/>
      <c r="I628" s="161"/>
    </row>
    <row r="629" spans="2:9" ht="14.7" customHeight="1" x14ac:dyDescent="0.3">
      <c r="B629" s="159"/>
      <c r="C629" s="160"/>
      <c r="D629" s="161"/>
      <c r="E629" s="161"/>
      <c r="F629" s="160"/>
      <c r="G629" s="160"/>
      <c r="H629" s="160"/>
      <c r="I629" s="161"/>
    </row>
    <row r="630" spans="2:9" ht="14.7" customHeight="1" x14ac:dyDescent="0.3">
      <c r="B630" s="159"/>
      <c r="C630" s="160"/>
      <c r="D630" s="161"/>
      <c r="E630" s="161"/>
      <c r="F630" s="160"/>
      <c r="G630" s="160"/>
      <c r="H630" s="160"/>
      <c r="I630" s="161"/>
    </row>
    <row r="631" spans="2:9" ht="14.7" customHeight="1" x14ac:dyDescent="0.3">
      <c r="B631" s="159"/>
      <c r="C631" s="160"/>
      <c r="D631" s="161"/>
      <c r="E631" s="161"/>
      <c r="F631" s="160"/>
      <c r="G631" s="160"/>
      <c r="H631" s="160"/>
      <c r="I631" s="161"/>
    </row>
    <row r="632" spans="2:9" ht="14.7" customHeight="1" x14ac:dyDescent="0.3">
      <c r="B632" s="159"/>
      <c r="C632" s="160"/>
      <c r="D632" s="161"/>
      <c r="E632" s="161"/>
      <c r="F632" s="160"/>
      <c r="G632" s="160"/>
      <c r="H632" s="160"/>
      <c r="I632" s="161"/>
    </row>
    <row r="633" spans="2:9" ht="14.7" customHeight="1" x14ac:dyDescent="0.3">
      <c r="B633" s="159"/>
      <c r="C633" s="160"/>
      <c r="D633" s="161"/>
      <c r="E633" s="161"/>
      <c r="F633" s="160"/>
      <c r="G633" s="160"/>
      <c r="H633" s="160"/>
      <c r="I633" s="161"/>
    </row>
    <row r="634" spans="2:9" ht="14.7" customHeight="1" x14ac:dyDescent="0.3">
      <c r="B634" s="159"/>
      <c r="C634" s="160"/>
      <c r="D634" s="161"/>
      <c r="E634" s="161"/>
      <c r="F634" s="160"/>
      <c r="G634" s="160"/>
      <c r="H634" s="160"/>
      <c r="I634" s="161"/>
    </row>
    <row r="635" spans="2:9" ht="14.7" customHeight="1" x14ac:dyDescent="0.3">
      <c r="B635" s="159"/>
      <c r="C635" s="160"/>
      <c r="D635" s="161"/>
      <c r="E635" s="161"/>
      <c r="F635" s="160"/>
      <c r="G635" s="160"/>
      <c r="H635" s="160"/>
      <c r="I635" s="161"/>
    </row>
    <row r="636" spans="2:9" ht="14.7" customHeight="1" x14ac:dyDescent="0.3">
      <c r="B636" s="159"/>
      <c r="C636" s="160"/>
      <c r="D636" s="161"/>
      <c r="E636" s="161"/>
      <c r="F636" s="160"/>
      <c r="G636" s="160"/>
      <c r="H636" s="160"/>
      <c r="I636" s="161"/>
    </row>
    <row r="637" spans="2:9" ht="14.7" customHeight="1" x14ac:dyDescent="0.3">
      <c r="B637" s="159"/>
      <c r="C637" s="160"/>
      <c r="D637" s="161"/>
      <c r="E637" s="161"/>
      <c r="F637" s="160"/>
      <c r="G637" s="160"/>
      <c r="H637" s="160"/>
      <c r="I637" s="161"/>
    </row>
    <row r="638" spans="2:9" ht="14.7" customHeight="1" x14ac:dyDescent="0.3">
      <c r="B638" s="159"/>
      <c r="C638" s="160"/>
      <c r="D638" s="161"/>
      <c r="E638" s="161"/>
      <c r="F638" s="160"/>
      <c r="G638" s="160"/>
      <c r="H638" s="160"/>
      <c r="I638" s="161"/>
    </row>
    <row r="639" spans="2:9" ht="14.7" customHeight="1" x14ac:dyDescent="0.3">
      <c r="B639" s="159"/>
      <c r="C639" s="160"/>
      <c r="D639" s="161"/>
      <c r="E639" s="161"/>
      <c r="F639" s="160"/>
      <c r="G639" s="160"/>
      <c r="H639" s="160"/>
      <c r="I639" s="161"/>
    </row>
    <row r="640" spans="2:9" ht="14.7" customHeight="1" x14ac:dyDescent="0.3">
      <c r="B640" s="159"/>
      <c r="C640" s="160"/>
      <c r="D640" s="161"/>
      <c r="E640" s="161"/>
      <c r="F640" s="160"/>
      <c r="G640" s="160"/>
      <c r="H640" s="160"/>
      <c r="I640" s="161"/>
    </row>
    <row r="641" spans="2:9" ht="14.7" customHeight="1" x14ac:dyDescent="0.3">
      <c r="B641" s="159"/>
      <c r="C641" s="160"/>
      <c r="D641" s="161"/>
      <c r="E641" s="161"/>
      <c r="F641" s="160"/>
      <c r="G641" s="160"/>
      <c r="H641" s="160"/>
      <c r="I641" s="161"/>
    </row>
    <row r="642" spans="2:9" ht="14.7" customHeight="1" x14ac:dyDescent="0.3">
      <c r="B642" s="159"/>
      <c r="C642" s="160"/>
      <c r="D642" s="161"/>
      <c r="E642" s="161"/>
      <c r="F642" s="160"/>
      <c r="G642" s="160"/>
      <c r="H642" s="160"/>
      <c r="I642" s="161"/>
    </row>
    <row r="643" spans="2:9" ht="14.7" customHeight="1" x14ac:dyDescent="0.3">
      <c r="B643" s="159"/>
      <c r="C643" s="160"/>
      <c r="D643" s="161"/>
      <c r="E643" s="161"/>
      <c r="F643" s="160"/>
      <c r="G643" s="160"/>
      <c r="H643" s="160"/>
      <c r="I643" s="161"/>
    </row>
    <row r="644" spans="2:9" ht="14.7" customHeight="1" x14ac:dyDescent="0.3">
      <c r="B644" s="159"/>
      <c r="C644" s="160"/>
      <c r="D644" s="161"/>
      <c r="E644" s="161"/>
      <c r="F644" s="160"/>
      <c r="G644" s="160"/>
      <c r="H644" s="160"/>
      <c r="I644" s="161"/>
    </row>
    <row r="645" spans="2:9" ht="14.7" customHeight="1" x14ac:dyDescent="0.3">
      <c r="B645" s="159"/>
      <c r="C645" s="160"/>
      <c r="D645" s="161"/>
      <c r="E645" s="161"/>
      <c r="F645" s="160"/>
      <c r="G645" s="160"/>
      <c r="H645" s="160"/>
      <c r="I645" s="161"/>
    </row>
    <row r="646" spans="2:9" ht="14.7" customHeight="1" x14ac:dyDescent="0.3">
      <c r="B646" s="159"/>
      <c r="C646" s="160"/>
      <c r="D646" s="161"/>
      <c r="E646" s="161"/>
      <c r="F646" s="160"/>
      <c r="G646" s="160"/>
      <c r="H646" s="160"/>
      <c r="I646" s="161"/>
    </row>
    <row r="647" spans="2:9" ht="14.7" customHeight="1" x14ac:dyDescent="0.3">
      <c r="B647" s="159"/>
      <c r="C647" s="160"/>
      <c r="D647" s="161"/>
      <c r="E647" s="161"/>
      <c r="F647" s="160"/>
      <c r="G647" s="160"/>
      <c r="H647" s="160"/>
      <c r="I647" s="161"/>
    </row>
    <row r="648" spans="2:9" ht="14.7" customHeight="1" x14ac:dyDescent="0.3">
      <c r="B648" s="159"/>
      <c r="C648" s="160"/>
      <c r="D648" s="161"/>
      <c r="E648" s="161"/>
      <c r="F648" s="160"/>
      <c r="G648" s="160"/>
      <c r="H648" s="160"/>
      <c r="I648" s="161"/>
    </row>
    <row r="649" spans="2:9" ht="14.7" customHeight="1" x14ac:dyDescent="0.3">
      <c r="B649" s="159"/>
      <c r="C649" s="160"/>
      <c r="D649" s="161"/>
      <c r="E649" s="161"/>
      <c r="F649" s="160"/>
      <c r="G649" s="160"/>
      <c r="H649" s="160"/>
      <c r="I649" s="161"/>
    </row>
    <row r="650" spans="2:9" ht="14.7" customHeight="1" x14ac:dyDescent="0.3">
      <c r="B650" s="159"/>
      <c r="C650" s="160"/>
      <c r="D650" s="161"/>
      <c r="E650" s="161"/>
      <c r="F650" s="160"/>
      <c r="G650" s="160"/>
      <c r="H650" s="160"/>
      <c r="I650" s="161"/>
    </row>
    <row r="651" spans="2:9" ht="14.7" customHeight="1" x14ac:dyDescent="0.3">
      <c r="B651" s="159"/>
      <c r="C651" s="160"/>
      <c r="D651" s="161"/>
      <c r="E651" s="161"/>
      <c r="F651" s="160"/>
      <c r="G651" s="160"/>
      <c r="H651" s="160"/>
      <c r="I651" s="161"/>
    </row>
    <row r="652" spans="2:9" ht="14.7" customHeight="1" x14ac:dyDescent="0.3">
      <c r="B652" s="159"/>
      <c r="C652" s="160"/>
      <c r="D652" s="161"/>
      <c r="E652" s="161"/>
      <c r="F652" s="160"/>
      <c r="G652" s="160"/>
      <c r="H652" s="160"/>
      <c r="I652" s="161"/>
    </row>
    <row r="653" spans="2:9" ht="14.7" customHeight="1" x14ac:dyDescent="0.3">
      <c r="B653" s="159"/>
      <c r="C653" s="160"/>
      <c r="D653" s="161"/>
      <c r="E653" s="161"/>
      <c r="F653" s="160"/>
      <c r="G653" s="160"/>
      <c r="H653" s="160"/>
      <c r="I653" s="161"/>
    </row>
    <row r="654" spans="2:9" ht="14.7" customHeight="1" x14ac:dyDescent="0.3">
      <c r="B654" s="159"/>
      <c r="C654" s="160"/>
      <c r="D654" s="161"/>
      <c r="E654" s="161"/>
      <c r="F654" s="160"/>
      <c r="G654" s="160"/>
      <c r="H654" s="160"/>
      <c r="I654" s="161"/>
    </row>
    <row r="655" spans="2:9" ht="14.7" customHeight="1" x14ac:dyDescent="0.3">
      <c r="B655" s="159"/>
      <c r="C655" s="160"/>
      <c r="D655" s="161"/>
      <c r="E655" s="161"/>
      <c r="F655" s="160"/>
      <c r="G655" s="160"/>
      <c r="H655" s="160"/>
      <c r="I655" s="161"/>
    </row>
    <row r="656" spans="2:9" ht="14.7" customHeight="1" x14ac:dyDescent="0.3">
      <c r="B656" s="159"/>
      <c r="C656" s="160"/>
      <c r="D656" s="161"/>
      <c r="E656" s="161"/>
      <c r="F656" s="160"/>
      <c r="G656" s="160"/>
      <c r="H656" s="160"/>
      <c r="I656" s="161"/>
    </row>
    <row r="657" spans="2:9" ht="14.7" customHeight="1" x14ac:dyDescent="0.3">
      <c r="B657" s="159"/>
      <c r="C657" s="160"/>
      <c r="D657" s="161"/>
      <c r="E657" s="161"/>
      <c r="F657" s="160"/>
      <c r="G657" s="160"/>
      <c r="H657" s="160"/>
      <c r="I657" s="161"/>
    </row>
    <row r="658" spans="2:9" ht="14.7" customHeight="1" x14ac:dyDescent="0.3">
      <c r="B658" s="159"/>
      <c r="C658" s="160"/>
      <c r="D658" s="161"/>
      <c r="E658" s="161"/>
      <c r="F658" s="160"/>
      <c r="G658" s="160"/>
      <c r="H658" s="160"/>
      <c r="I658" s="161"/>
    </row>
    <row r="659" spans="2:9" ht="14.7" customHeight="1" x14ac:dyDescent="0.3">
      <c r="B659" s="159"/>
      <c r="C659" s="160"/>
      <c r="D659" s="161"/>
      <c r="E659" s="161"/>
      <c r="F659" s="160"/>
      <c r="G659" s="160"/>
      <c r="H659" s="160"/>
      <c r="I659" s="161"/>
    </row>
    <row r="660" spans="2:9" ht="14.7" customHeight="1" x14ac:dyDescent="0.3">
      <c r="B660" s="159"/>
      <c r="C660" s="160"/>
      <c r="D660" s="161"/>
      <c r="E660" s="161"/>
      <c r="F660" s="160"/>
      <c r="G660" s="160"/>
      <c r="H660" s="160"/>
      <c r="I660" s="161"/>
    </row>
    <row r="661" spans="2:9" ht="14.7" customHeight="1" x14ac:dyDescent="0.3">
      <c r="B661" s="159"/>
      <c r="C661" s="160"/>
      <c r="D661" s="161"/>
      <c r="E661" s="161"/>
      <c r="F661" s="160"/>
      <c r="G661" s="160"/>
      <c r="H661" s="160"/>
      <c r="I661" s="161"/>
    </row>
    <row r="662" spans="2:9" ht="14.7" customHeight="1" x14ac:dyDescent="0.3">
      <c r="B662" s="159"/>
      <c r="C662" s="160"/>
      <c r="D662" s="161"/>
      <c r="E662" s="161"/>
      <c r="F662" s="160"/>
      <c r="G662" s="160"/>
      <c r="H662" s="160"/>
      <c r="I662" s="161"/>
    </row>
    <row r="663" spans="2:9" ht="14.7" customHeight="1" x14ac:dyDescent="0.3">
      <c r="B663" s="159"/>
      <c r="C663" s="160"/>
      <c r="D663" s="161"/>
      <c r="E663" s="161"/>
      <c r="F663" s="160"/>
      <c r="G663" s="160"/>
      <c r="H663" s="160"/>
      <c r="I663" s="161"/>
    </row>
    <row r="664" spans="2:9" ht="14.7" customHeight="1" x14ac:dyDescent="0.3">
      <c r="B664" s="159"/>
      <c r="C664" s="160"/>
      <c r="D664" s="161"/>
      <c r="E664" s="161"/>
      <c r="F664" s="160"/>
      <c r="G664" s="160"/>
      <c r="H664" s="160"/>
      <c r="I664" s="161"/>
    </row>
    <row r="665" spans="2:9" ht="14.7" customHeight="1" x14ac:dyDescent="0.3">
      <c r="B665" s="159"/>
      <c r="C665" s="160"/>
      <c r="D665" s="161"/>
      <c r="E665" s="161"/>
      <c r="F665" s="160"/>
      <c r="G665" s="160"/>
      <c r="H665" s="160"/>
      <c r="I665" s="161"/>
    </row>
    <row r="666" spans="2:9" ht="14.7" customHeight="1" x14ac:dyDescent="0.3">
      <c r="B666" s="159"/>
      <c r="C666" s="160"/>
      <c r="D666" s="161"/>
      <c r="E666" s="161"/>
      <c r="F666" s="160"/>
      <c r="G666" s="160"/>
      <c r="H666" s="160"/>
      <c r="I666" s="161"/>
    </row>
    <row r="667" spans="2:9" ht="14.7" customHeight="1" x14ac:dyDescent="0.3">
      <c r="B667" s="159"/>
      <c r="C667" s="160"/>
      <c r="D667" s="161"/>
      <c r="E667" s="161"/>
      <c r="F667" s="160"/>
      <c r="G667" s="160"/>
      <c r="H667" s="160"/>
      <c r="I667" s="161"/>
    </row>
    <row r="668" spans="2:9" ht="14.7" customHeight="1" x14ac:dyDescent="0.3">
      <c r="B668" s="159"/>
      <c r="C668" s="160"/>
      <c r="D668" s="161"/>
      <c r="E668" s="161"/>
      <c r="F668" s="160"/>
      <c r="G668" s="160"/>
      <c r="H668" s="160"/>
      <c r="I668" s="161"/>
    </row>
    <row r="669" spans="2:9" ht="14.7" customHeight="1" x14ac:dyDescent="0.3">
      <c r="B669" s="159"/>
      <c r="C669" s="160"/>
      <c r="D669" s="161"/>
      <c r="E669" s="161"/>
      <c r="F669" s="160"/>
      <c r="G669" s="160"/>
      <c r="H669" s="160"/>
      <c r="I669" s="161"/>
    </row>
    <row r="670" spans="2:9" ht="14.7" customHeight="1" x14ac:dyDescent="0.3">
      <c r="B670" s="159"/>
      <c r="C670" s="160"/>
      <c r="D670" s="161"/>
      <c r="E670" s="161"/>
      <c r="F670" s="160"/>
      <c r="G670" s="160"/>
      <c r="H670" s="160"/>
      <c r="I670" s="161"/>
    </row>
    <row r="671" spans="2:9" ht="14.7" customHeight="1" x14ac:dyDescent="0.3">
      <c r="B671" s="159"/>
      <c r="C671" s="160"/>
      <c r="D671" s="161"/>
      <c r="E671" s="161"/>
      <c r="F671" s="160"/>
      <c r="G671" s="160"/>
      <c r="H671" s="160"/>
      <c r="I671" s="161"/>
    </row>
    <row r="672" spans="2:9" ht="14.7" customHeight="1" x14ac:dyDescent="0.3">
      <c r="B672" s="159"/>
      <c r="C672" s="160"/>
      <c r="D672" s="161"/>
      <c r="E672" s="161"/>
      <c r="F672" s="160"/>
      <c r="G672" s="160"/>
      <c r="H672" s="160"/>
      <c r="I672" s="161"/>
    </row>
    <row r="673" spans="2:9" ht="14.7" customHeight="1" x14ac:dyDescent="0.3">
      <c r="B673" s="159"/>
      <c r="C673" s="160"/>
      <c r="D673" s="161"/>
      <c r="E673" s="161"/>
      <c r="F673" s="160"/>
      <c r="G673" s="160"/>
      <c r="H673" s="160"/>
      <c r="I673" s="161"/>
    </row>
    <row r="674" spans="2:9" ht="14.7" customHeight="1" x14ac:dyDescent="0.3">
      <c r="B674" s="159"/>
      <c r="C674" s="160"/>
      <c r="D674" s="161"/>
      <c r="E674" s="161"/>
      <c r="F674" s="160"/>
      <c r="G674" s="160"/>
      <c r="H674" s="160"/>
      <c r="I674" s="161"/>
    </row>
    <row r="675" spans="2:9" ht="14.7" customHeight="1" x14ac:dyDescent="0.3">
      <c r="B675" s="159"/>
      <c r="C675" s="160"/>
      <c r="D675" s="161"/>
      <c r="E675" s="161"/>
      <c r="F675" s="160"/>
      <c r="G675" s="160"/>
      <c r="H675" s="160"/>
      <c r="I675" s="161"/>
    </row>
    <row r="676" spans="2:9" ht="14.7" customHeight="1" x14ac:dyDescent="0.3">
      <c r="B676" s="159"/>
      <c r="C676" s="160"/>
      <c r="D676" s="161"/>
      <c r="E676" s="161"/>
      <c r="F676" s="160"/>
      <c r="G676" s="160"/>
      <c r="H676" s="160"/>
      <c r="I676" s="161"/>
    </row>
    <row r="677" spans="2:9" ht="14.7" customHeight="1" x14ac:dyDescent="0.3">
      <c r="B677" s="159"/>
      <c r="C677" s="160"/>
      <c r="D677" s="161"/>
      <c r="E677" s="161"/>
      <c r="F677" s="160"/>
      <c r="G677" s="160"/>
      <c r="H677" s="160"/>
      <c r="I677" s="161"/>
    </row>
    <row r="678" spans="2:9" ht="14.7" customHeight="1" x14ac:dyDescent="0.3">
      <c r="B678" s="159"/>
      <c r="C678" s="160"/>
      <c r="D678" s="161"/>
      <c r="E678" s="161"/>
      <c r="F678" s="160"/>
      <c r="G678" s="160"/>
      <c r="H678" s="160"/>
      <c r="I678" s="161"/>
    </row>
    <row r="679" spans="2:9" ht="14.7" customHeight="1" x14ac:dyDescent="0.3">
      <c r="B679" s="159"/>
      <c r="C679" s="160"/>
      <c r="D679" s="161"/>
      <c r="E679" s="161"/>
      <c r="F679" s="160"/>
      <c r="G679" s="160"/>
      <c r="H679" s="160"/>
      <c r="I679" s="161"/>
    </row>
    <row r="680" spans="2:9" ht="14.7" customHeight="1" x14ac:dyDescent="0.3">
      <c r="B680" s="159"/>
      <c r="C680" s="160"/>
      <c r="D680" s="161"/>
      <c r="E680" s="161"/>
      <c r="F680" s="160"/>
      <c r="G680" s="160"/>
      <c r="H680" s="160"/>
      <c r="I680" s="161"/>
    </row>
    <row r="681" spans="2:9" ht="14.7" customHeight="1" x14ac:dyDescent="0.3">
      <c r="B681" s="159"/>
      <c r="C681" s="160"/>
      <c r="D681" s="161"/>
      <c r="E681" s="161"/>
      <c r="F681" s="160"/>
      <c r="G681" s="160"/>
      <c r="H681" s="160"/>
      <c r="I681" s="161"/>
    </row>
    <row r="682" spans="2:9" ht="14.7" customHeight="1" x14ac:dyDescent="0.3">
      <c r="B682" s="159"/>
      <c r="C682" s="160"/>
      <c r="D682" s="161"/>
      <c r="E682" s="161"/>
      <c r="F682" s="160"/>
      <c r="G682" s="160"/>
      <c r="H682" s="160"/>
      <c r="I682" s="161"/>
    </row>
    <row r="683" spans="2:9" ht="14.7" customHeight="1" x14ac:dyDescent="0.3">
      <c r="B683" s="159"/>
      <c r="C683" s="160"/>
      <c r="D683" s="161"/>
      <c r="E683" s="161"/>
      <c r="F683" s="160"/>
      <c r="G683" s="160"/>
      <c r="H683" s="160"/>
      <c r="I683" s="161"/>
    </row>
    <row r="684" spans="2:9" ht="14.7" customHeight="1" x14ac:dyDescent="0.3">
      <c r="B684" s="159"/>
      <c r="C684" s="160"/>
      <c r="D684" s="161"/>
      <c r="E684" s="161"/>
      <c r="F684" s="160"/>
      <c r="G684" s="160"/>
      <c r="H684" s="160"/>
      <c r="I684" s="161"/>
    </row>
    <row r="685" spans="2:9" ht="14.7" customHeight="1" x14ac:dyDescent="0.3">
      <c r="B685" s="159"/>
      <c r="C685" s="160"/>
      <c r="D685" s="161"/>
      <c r="E685" s="161"/>
      <c r="F685" s="160"/>
      <c r="G685" s="160"/>
      <c r="H685" s="160"/>
      <c r="I685" s="161"/>
    </row>
    <row r="686" spans="2:9" ht="14.7" customHeight="1" x14ac:dyDescent="0.3">
      <c r="B686" s="159"/>
      <c r="C686" s="160"/>
      <c r="D686" s="161"/>
      <c r="E686" s="161"/>
      <c r="F686" s="160"/>
      <c r="G686" s="160"/>
      <c r="H686" s="160"/>
      <c r="I686" s="161"/>
    </row>
    <row r="687" spans="2:9" ht="14.7" customHeight="1" x14ac:dyDescent="0.3">
      <c r="B687" s="159"/>
      <c r="C687" s="160"/>
      <c r="D687" s="161"/>
      <c r="E687" s="161"/>
      <c r="F687" s="160"/>
      <c r="G687" s="160"/>
      <c r="H687" s="160"/>
      <c r="I687" s="161"/>
    </row>
    <row r="688" spans="2:9" ht="14.7" customHeight="1" x14ac:dyDescent="0.3">
      <c r="B688" s="159"/>
      <c r="C688" s="160"/>
      <c r="D688" s="161"/>
      <c r="E688" s="161"/>
      <c r="F688" s="160"/>
      <c r="G688" s="160"/>
      <c r="H688" s="160"/>
      <c r="I688" s="161"/>
    </row>
    <row r="689" spans="2:9" ht="14.7" customHeight="1" x14ac:dyDescent="0.3">
      <c r="B689" s="159"/>
      <c r="C689" s="160"/>
      <c r="D689" s="161"/>
      <c r="E689" s="161"/>
      <c r="F689" s="160"/>
      <c r="G689" s="160"/>
      <c r="H689" s="160"/>
      <c r="I689" s="161"/>
    </row>
    <row r="690" spans="2:9" ht="14.7" customHeight="1" x14ac:dyDescent="0.3">
      <c r="B690" s="159"/>
      <c r="C690" s="160"/>
      <c r="D690" s="161"/>
      <c r="E690" s="161"/>
      <c r="F690" s="160"/>
      <c r="G690" s="160"/>
      <c r="H690" s="160"/>
      <c r="I690" s="161"/>
    </row>
    <row r="691" spans="2:9" ht="14.7" customHeight="1" x14ac:dyDescent="0.3">
      <c r="B691" s="159"/>
      <c r="C691" s="160"/>
      <c r="D691" s="161"/>
      <c r="E691" s="161"/>
      <c r="F691" s="160"/>
      <c r="G691" s="160"/>
      <c r="H691" s="160"/>
      <c r="I691" s="161"/>
    </row>
    <row r="692" spans="2:9" ht="14.7" customHeight="1" x14ac:dyDescent="0.3">
      <c r="B692" s="159"/>
      <c r="C692" s="160"/>
      <c r="D692" s="161"/>
      <c r="E692" s="161"/>
      <c r="F692" s="160"/>
      <c r="G692" s="160"/>
      <c r="H692" s="160"/>
      <c r="I692" s="161"/>
    </row>
    <row r="693" spans="2:9" ht="14.7" customHeight="1" x14ac:dyDescent="0.3">
      <c r="B693" s="159"/>
      <c r="C693" s="160"/>
      <c r="D693" s="161"/>
      <c r="E693" s="161"/>
      <c r="F693" s="160"/>
      <c r="G693" s="160"/>
      <c r="H693" s="160"/>
      <c r="I693" s="161"/>
    </row>
    <row r="694" spans="2:9" ht="14.7" customHeight="1" x14ac:dyDescent="0.3">
      <c r="B694" s="159"/>
      <c r="C694" s="160"/>
      <c r="D694" s="161"/>
      <c r="E694" s="161"/>
      <c r="F694" s="160"/>
      <c r="G694" s="160"/>
      <c r="H694" s="160"/>
      <c r="I694" s="161"/>
    </row>
    <row r="695" spans="2:9" ht="14.7" customHeight="1" x14ac:dyDescent="0.3">
      <c r="B695" s="159"/>
      <c r="C695" s="160"/>
      <c r="D695" s="161"/>
      <c r="E695" s="161"/>
      <c r="F695" s="160"/>
      <c r="G695" s="160"/>
      <c r="H695" s="160"/>
      <c r="I695" s="161"/>
    </row>
    <row r="696" spans="2:9" ht="14.7" customHeight="1" x14ac:dyDescent="0.3">
      <c r="B696" s="159"/>
      <c r="C696" s="160"/>
      <c r="D696" s="161"/>
      <c r="E696" s="161"/>
      <c r="F696" s="160"/>
      <c r="G696" s="160"/>
      <c r="H696" s="160"/>
      <c r="I696" s="161"/>
    </row>
    <row r="697" spans="2:9" ht="14.7" customHeight="1" x14ac:dyDescent="0.3">
      <c r="B697" s="159"/>
      <c r="C697" s="160"/>
      <c r="D697" s="161"/>
      <c r="E697" s="161"/>
      <c r="F697" s="160"/>
      <c r="G697" s="160"/>
      <c r="H697" s="160"/>
      <c r="I697" s="161"/>
    </row>
    <row r="698" spans="2:9" ht="14.7" customHeight="1" x14ac:dyDescent="0.3">
      <c r="B698" s="159"/>
      <c r="C698" s="160"/>
      <c r="D698" s="161"/>
      <c r="E698" s="161"/>
      <c r="F698" s="160"/>
      <c r="G698" s="160"/>
      <c r="H698" s="160"/>
      <c r="I698" s="161"/>
    </row>
    <row r="699" spans="2:9" ht="14.7" customHeight="1" x14ac:dyDescent="0.3">
      <c r="B699" s="159"/>
      <c r="C699" s="160"/>
      <c r="D699" s="161"/>
      <c r="E699" s="161"/>
      <c r="F699" s="160"/>
      <c r="G699" s="160"/>
      <c r="H699" s="160"/>
      <c r="I699" s="161"/>
    </row>
    <row r="700" spans="2:9" ht="14.7" customHeight="1" x14ac:dyDescent="0.3">
      <c r="B700" s="159"/>
      <c r="C700" s="160"/>
      <c r="D700" s="161"/>
      <c r="E700" s="161"/>
      <c r="F700" s="160"/>
      <c r="G700" s="160"/>
      <c r="H700" s="160"/>
      <c r="I700" s="161"/>
    </row>
    <row r="701" spans="2:9" ht="14.7" customHeight="1" x14ac:dyDescent="0.3">
      <c r="B701" s="159"/>
      <c r="C701" s="160"/>
      <c r="D701" s="161"/>
      <c r="E701" s="161"/>
      <c r="F701" s="160"/>
      <c r="G701" s="160"/>
      <c r="H701" s="160"/>
      <c r="I701" s="161"/>
    </row>
    <row r="702" spans="2:9" ht="14.7" customHeight="1" x14ac:dyDescent="0.3">
      <c r="B702" s="159"/>
      <c r="C702" s="160"/>
      <c r="D702" s="161"/>
      <c r="E702" s="161"/>
      <c r="F702" s="160"/>
      <c r="G702" s="160"/>
      <c r="H702" s="160"/>
      <c r="I702" s="161"/>
    </row>
    <row r="703" spans="2:9" ht="14.7" customHeight="1" x14ac:dyDescent="0.3">
      <c r="B703" s="159"/>
      <c r="C703" s="160"/>
      <c r="D703" s="161"/>
      <c r="E703" s="161"/>
      <c r="F703" s="160"/>
      <c r="G703" s="160"/>
      <c r="H703" s="160"/>
      <c r="I703" s="161"/>
    </row>
    <row r="704" spans="2:9" ht="14.7" customHeight="1" x14ac:dyDescent="0.3">
      <c r="B704" s="159"/>
      <c r="C704" s="160"/>
      <c r="D704" s="161"/>
      <c r="E704" s="161"/>
      <c r="F704" s="160"/>
      <c r="G704" s="160"/>
      <c r="H704" s="160"/>
      <c r="I704" s="161"/>
    </row>
    <row r="705" spans="2:9" ht="14.7" customHeight="1" x14ac:dyDescent="0.3">
      <c r="B705" s="159"/>
      <c r="C705" s="160"/>
      <c r="D705" s="161"/>
      <c r="E705" s="161"/>
      <c r="F705" s="160"/>
      <c r="G705" s="160"/>
      <c r="H705" s="160"/>
      <c r="I705" s="161"/>
    </row>
    <row r="706" spans="2:9" ht="14.7" customHeight="1" x14ac:dyDescent="0.3">
      <c r="B706" s="159"/>
      <c r="C706" s="160"/>
      <c r="D706" s="161"/>
      <c r="E706" s="161"/>
      <c r="F706" s="160"/>
      <c r="G706" s="160"/>
      <c r="H706" s="160"/>
      <c r="I706" s="161"/>
    </row>
    <row r="707" spans="2:9" ht="14.7" customHeight="1" x14ac:dyDescent="0.3">
      <c r="B707" s="159"/>
      <c r="C707" s="160"/>
      <c r="D707" s="161"/>
      <c r="E707" s="161"/>
      <c r="F707" s="160"/>
      <c r="G707" s="160"/>
      <c r="H707" s="160"/>
      <c r="I707" s="161"/>
    </row>
    <row r="708" spans="2:9" ht="14.7" customHeight="1" x14ac:dyDescent="0.3">
      <c r="B708" s="159"/>
      <c r="C708" s="160"/>
      <c r="D708" s="161"/>
      <c r="E708" s="161"/>
      <c r="F708" s="160"/>
      <c r="G708" s="160"/>
      <c r="H708" s="160"/>
      <c r="I708" s="161"/>
    </row>
    <row r="709" spans="2:9" ht="14.7" customHeight="1" x14ac:dyDescent="0.3">
      <c r="B709" s="159"/>
      <c r="C709" s="160"/>
      <c r="D709" s="161"/>
      <c r="E709" s="161"/>
      <c r="F709" s="160"/>
      <c r="G709" s="160"/>
      <c r="H709" s="160"/>
      <c r="I709" s="161"/>
    </row>
    <row r="710" spans="2:9" ht="14.7" customHeight="1" x14ac:dyDescent="0.3">
      <c r="B710" s="159"/>
      <c r="C710" s="160"/>
      <c r="D710" s="161"/>
      <c r="E710" s="161"/>
      <c r="F710" s="160"/>
      <c r="G710" s="160"/>
      <c r="H710" s="160"/>
      <c r="I710" s="161"/>
    </row>
    <row r="711" spans="2:9" ht="14.7" customHeight="1" x14ac:dyDescent="0.3">
      <c r="B711" s="159"/>
      <c r="C711" s="160"/>
      <c r="D711" s="161"/>
      <c r="E711" s="161"/>
      <c r="F711" s="160"/>
      <c r="G711" s="160"/>
      <c r="H711" s="160"/>
      <c r="I711" s="161"/>
    </row>
    <row r="712" spans="2:9" ht="14.7" customHeight="1" x14ac:dyDescent="0.3">
      <c r="B712" s="159"/>
      <c r="C712" s="160"/>
      <c r="D712" s="161"/>
      <c r="E712" s="161"/>
      <c r="F712" s="160"/>
      <c r="G712" s="160"/>
      <c r="H712" s="160"/>
      <c r="I712" s="161"/>
    </row>
    <row r="713" spans="2:9" ht="14.7" customHeight="1" x14ac:dyDescent="0.3">
      <c r="B713" s="159"/>
      <c r="C713" s="160"/>
      <c r="D713" s="161"/>
      <c r="E713" s="161"/>
      <c r="F713" s="160"/>
      <c r="G713" s="160"/>
      <c r="H713" s="160"/>
      <c r="I713" s="161"/>
    </row>
    <row r="714" spans="2:9" ht="14.7" customHeight="1" x14ac:dyDescent="0.3">
      <c r="B714" s="159"/>
      <c r="C714" s="160"/>
      <c r="D714" s="161"/>
      <c r="E714" s="161"/>
      <c r="F714" s="160"/>
      <c r="G714" s="160"/>
      <c r="H714" s="160"/>
      <c r="I714" s="161"/>
    </row>
    <row r="715" spans="2:9" ht="14.7" customHeight="1" x14ac:dyDescent="0.3">
      <c r="B715" s="159"/>
      <c r="C715" s="160"/>
      <c r="D715" s="161"/>
      <c r="E715" s="161"/>
      <c r="F715" s="160"/>
      <c r="G715" s="160"/>
      <c r="H715" s="160"/>
      <c r="I715" s="161"/>
    </row>
    <row r="716" spans="2:9" ht="14.7" customHeight="1" x14ac:dyDescent="0.3">
      <c r="B716" s="159"/>
      <c r="C716" s="160"/>
      <c r="D716" s="161"/>
      <c r="E716" s="161"/>
      <c r="F716" s="160"/>
      <c r="G716" s="160"/>
      <c r="H716" s="160"/>
      <c r="I716" s="161"/>
    </row>
    <row r="717" spans="2:9" ht="14.7" customHeight="1" x14ac:dyDescent="0.3">
      <c r="B717" s="159"/>
      <c r="C717" s="160"/>
      <c r="D717" s="161"/>
      <c r="E717" s="161"/>
      <c r="F717" s="160"/>
      <c r="G717" s="160"/>
      <c r="H717" s="160"/>
      <c r="I717" s="161"/>
    </row>
    <row r="718" spans="2:9" ht="14.7" customHeight="1" x14ac:dyDescent="0.3"/>
    <row r="719" spans="2:9" ht="14.7" customHeight="1" x14ac:dyDescent="0.3"/>
    <row r="720" spans="2:9" ht="14.7" customHeight="1" x14ac:dyDescent="0.3"/>
    <row r="721" ht="14.7" customHeight="1" x14ac:dyDescent="0.3"/>
    <row r="722" ht="14.7" customHeight="1" x14ac:dyDescent="0.3"/>
    <row r="723" ht="14.7" customHeight="1" x14ac:dyDescent="0.3"/>
    <row r="724" ht="14.7" customHeight="1" x14ac:dyDescent="0.3"/>
    <row r="725" ht="14.7" customHeight="1" x14ac:dyDescent="0.3"/>
    <row r="726" ht="14.7" customHeight="1" x14ac:dyDescent="0.3"/>
    <row r="727" ht="14.7" customHeight="1" x14ac:dyDescent="0.3"/>
    <row r="728" ht="14.7" customHeight="1" x14ac:dyDescent="0.3"/>
    <row r="729" ht="14.7" customHeight="1" x14ac:dyDescent="0.3"/>
    <row r="730" ht="14.7" customHeight="1" x14ac:dyDescent="0.3"/>
    <row r="731" ht="14.7" customHeight="1" x14ac:dyDescent="0.3"/>
    <row r="732" ht="14.7" customHeight="1" x14ac:dyDescent="0.3"/>
    <row r="733" ht="14.7" customHeight="1" x14ac:dyDescent="0.3"/>
    <row r="734" ht="14.7" customHeight="1" x14ac:dyDescent="0.3"/>
    <row r="735" ht="14.7" customHeight="1" x14ac:dyDescent="0.3"/>
    <row r="736" ht="14.7" customHeight="1" x14ac:dyDescent="0.3"/>
    <row r="737" ht="14.7" customHeight="1" x14ac:dyDescent="0.3"/>
    <row r="738" ht="14.7" customHeight="1" x14ac:dyDescent="0.3"/>
    <row r="739" ht="14.7" customHeight="1" x14ac:dyDescent="0.3"/>
    <row r="740" ht="14.7" customHeight="1" x14ac:dyDescent="0.3"/>
    <row r="741" ht="14.7" customHeight="1" x14ac:dyDescent="0.3"/>
    <row r="742" ht="14.7" customHeight="1" x14ac:dyDescent="0.3"/>
    <row r="743" ht="14.7" customHeight="1" x14ac:dyDescent="0.3"/>
    <row r="744" ht="14.7" customHeight="1" x14ac:dyDescent="0.3"/>
    <row r="745" ht="14.7" customHeight="1" x14ac:dyDescent="0.3"/>
    <row r="746" ht="14.7" customHeight="1" x14ac:dyDescent="0.3"/>
    <row r="747" ht="14.7" customHeight="1" x14ac:dyDescent="0.3"/>
    <row r="748" ht="14.7" customHeight="1" x14ac:dyDescent="0.3"/>
    <row r="749" ht="14.7" customHeight="1" x14ac:dyDescent="0.3"/>
    <row r="750" ht="14.7" customHeight="1" x14ac:dyDescent="0.3"/>
    <row r="751" ht="14.7" customHeight="1" x14ac:dyDescent="0.3"/>
    <row r="752" ht="14.7" customHeight="1" x14ac:dyDescent="0.3"/>
    <row r="753" ht="14.7" customHeight="1" x14ac:dyDescent="0.3"/>
    <row r="754" ht="14.7" customHeight="1" x14ac:dyDescent="0.3"/>
    <row r="755" ht="14.7" customHeight="1" x14ac:dyDescent="0.3"/>
    <row r="756" ht="14.7" customHeight="1" x14ac:dyDescent="0.3"/>
    <row r="757" ht="14.7" customHeight="1" x14ac:dyDescent="0.3"/>
    <row r="758" ht="14.7" customHeight="1" x14ac:dyDescent="0.3"/>
    <row r="759" ht="14.7" customHeight="1" x14ac:dyDescent="0.3"/>
    <row r="760" ht="14.7" customHeight="1" x14ac:dyDescent="0.3"/>
    <row r="761" ht="14.7" customHeight="1" x14ac:dyDescent="0.3"/>
    <row r="762" ht="14.7" customHeight="1" x14ac:dyDescent="0.3"/>
    <row r="763" ht="14.7" customHeight="1" x14ac:dyDescent="0.3"/>
    <row r="764" ht="14.7" customHeight="1" x14ac:dyDescent="0.3"/>
    <row r="765" ht="14.7" customHeight="1" x14ac:dyDescent="0.3"/>
    <row r="766" ht="14.7" customHeight="1" x14ac:dyDescent="0.3"/>
    <row r="767" ht="14.7" customHeight="1" x14ac:dyDescent="0.3"/>
    <row r="768" ht="14.7" customHeight="1" x14ac:dyDescent="0.3"/>
    <row r="769" ht="14.7" customHeight="1" x14ac:dyDescent="0.3"/>
    <row r="770" ht="14.7" customHeight="1" x14ac:dyDescent="0.3"/>
    <row r="771" ht="14.7" customHeight="1" x14ac:dyDescent="0.3"/>
    <row r="772" ht="14.7" customHeight="1" x14ac:dyDescent="0.3"/>
    <row r="773" ht="14.7" customHeight="1" x14ac:dyDescent="0.3"/>
    <row r="774" ht="14.7" customHeight="1" x14ac:dyDescent="0.3"/>
    <row r="775" ht="14.7" customHeight="1" x14ac:dyDescent="0.3"/>
    <row r="776" ht="14.7" customHeight="1" x14ac:dyDescent="0.3"/>
    <row r="777" ht="14.7" customHeight="1" x14ac:dyDescent="0.3"/>
    <row r="778" ht="14.7" customHeight="1" x14ac:dyDescent="0.3"/>
    <row r="779" ht="14.7" customHeight="1" x14ac:dyDescent="0.3"/>
    <row r="780" ht="14.7" customHeight="1" x14ac:dyDescent="0.3"/>
    <row r="781" ht="14.7" customHeight="1" x14ac:dyDescent="0.3"/>
    <row r="782" ht="14.7" customHeight="1" x14ac:dyDescent="0.3"/>
    <row r="783" ht="14.7" customHeight="1" x14ac:dyDescent="0.3"/>
    <row r="784" ht="14.7" customHeight="1" x14ac:dyDescent="0.3"/>
    <row r="785" ht="14.7" customHeight="1" x14ac:dyDescent="0.3"/>
    <row r="786" ht="14.7" customHeight="1" x14ac:dyDescent="0.3"/>
    <row r="787" ht="14.7" customHeight="1" x14ac:dyDescent="0.3"/>
    <row r="788" ht="14.7" customHeight="1" x14ac:dyDescent="0.3"/>
    <row r="789" ht="14.7" customHeight="1" x14ac:dyDescent="0.3"/>
    <row r="790" ht="14.7" customHeight="1" x14ac:dyDescent="0.3"/>
    <row r="791" ht="14.7" customHeight="1" x14ac:dyDescent="0.3"/>
    <row r="792" ht="14.7" customHeight="1" x14ac:dyDescent="0.3"/>
    <row r="793" ht="14.7" customHeight="1" x14ac:dyDescent="0.3"/>
    <row r="794" ht="14.7" customHeight="1" x14ac:dyDescent="0.3"/>
    <row r="795" ht="14.7" customHeight="1" x14ac:dyDescent="0.3"/>
    <row r="796" ht="14.7" customHeight="1" x14ac:dyDescent="0.3"/>
    <row r="797" ht="14.7" customHeight="1" x14ac:dyDescent="0.3"/>
    <row r="798" ht="14.7" customHeight="1" x14ac:dyDescent="0.3"/>
    <row r="799" ht="14.7" customHeight="1" x14ac:dyDescent="0.3"/>
    <row r="800" ht="14.7" customHeight="1" x14ac:dyDescent="0.3"/>
    <row r="801" ht="14.7" customHeight="1" x14ac:dyDescent="0.3"/>
    <row r="802" ht="14.7" customHeight="1" x14ac:dyDescent="0.3"/>
    <row r="803" ht="14.7" customHeight="1" x14ac:dyDescent="0.3"/>
    <row r="804" ht="14.7" customHeight="1" x14ac:dyDescent="0.3"/>
    <row r="805" ht="14.7" customHeight="1" x14ac:dyDescent="0.3"/>
    <row r="806" ht="14.7" customHeight="1" x14ac:dyDescent="0.3"/>
    <row r="807" ht="14.7" customHeight="1" x14ac:dyDescent="0.3"/>
    <row r="808" ht="14.7" customHeight="1" x14ac:dyDescent="0.3"/>
    <row r="809" ht="14.7" customHeight="1" x14ac:dyDescent="0.3"/>
    <row r="810" ht="14.7" customHeight="1" x14ac:dyDescent="0.3"/>
    <row r="811" ht="14.7" customHeight="1" x14ac:dyDescent="0.3"/>
    <row r="812" ht="14.7" customHeight="1" x14ac:dyDescent="0.3"/>
    <row r="813" ht="14.7" customHeight="1" x14ac:dyDescent="0.3"/>
    <row r="814" ht="14.7" customHeight="1" x14ac:dyDescent="0.3"/>
    <row r="815" ht="14.7" customHeight="1" x14ac:dyDescent="0.3"/>
    <row r="816" ht="14.7" customHeight="1" x14ac:dyDescent="0.3"/>
    <row r="817" ht="14.7" customHeight="1" x14ac:dyDescent="0.3"/>
    <row r="818" ht="14.7" customHeight="1" x14ac:dyDescent="0.3"/>
    <row r="819" ht="14.7" customHeight="1" x14ac:dyDescent="0.3"/>
    <row r="820" ht="14.7" customHeight="1" x14ac:dyDescent="0.3"/>
    <row r="821" ht="14.7" customHeight="1" x14ac:dyDescent="0.3"/>
    <row r="822" ht="14.7" customHeight="1" x14ac:dyDescent="0.3"/>
    <row r="823" ht="14.7" customHeight="1" x14ac:dyDescent="0.3"/>
    <row r="824" ht="14.7" customHeight="1" x14ac:dyDescent="0.3"/>
    <row r="825" ht="14.7" customHeight="1" x14ac:dyDescent="0.3"/>
    <row r="826" ht="14.7" customHeight="1" x14ac:dyDescent="0.3"/>
    <row r="827" ht="14.7" customHeight="1" x14ac:dyDescent="0.3"/>
    <row r="828" ht="14.7" customHeight="1" x14ac:dyDescent="0.3"/>
    <row r="829" ht="14.7" customHeight="1" x14ac:dyDescent="0.3"/>
    <row r="830" ht="14.7" customHeight="1" x14ac:dyDescent="0.3"/>
    <row r="831" ht="14.7" customHeight="1" x14ac:dyDescent="0.3"/>
    <row r="832" ht="14.7" customHeight="1" x14ac:dyDescent="0.3"/>
    <row r="833" ht="14.7" customHeight="1" x14ac:dyDescent="0.3"/>
    <row r="834" ht="14.7" customHeight="1" x14ac:dyDescent="0.3"/>
    <row r="835" ht="14.7" customHeight="1" x14ac:dyDescent="0.3"/>
    <row r="836" ht="14.7" customHeight="1" x14ac:dyDescent="0.3"/>
    <row r="837" ht="14.7" customHeight="1" x14ac:dyDescent="0.3"/>
    <row r="838" ht="14.7" customHeight="1" x14ac:dyDescent="0.3"/>
    <row r="839" ht="14.7" customHeight="1" x14ac:dyDescent="0.3"/>
    <row r="840" ht="14.7" customHeight="1" x14ac:dyDescent="0.3"/>
    <row r="841" ht="14.7" customHeight="1" x14ac:dyDescent="0.3"/>
    <row r="842" ht="14.7" customHeight="1" x14ac:dyDescent="0.3"/>
    <row r="843" ht="14.7" customHeight="1" x14ac:dyDescent="0.3"/>
    <row r="844" ht="14.7" customHeight="1" x14ac:dyDescent="0.3"/>
    <row r="845" ht="14.7" customHeight="1" x14ac:dyDescent="0.3"/>
    <row r="846" ht="14.7" customHeight="1" x14ac:dyDescent="0.3"/>
    <row r="847" ht="14.7" customHeight="1" x14ac:dyDescent="0.3"/>
    <row r="848" ht="14.7" customHeight="1" x14ac:dyDescent="0.3"/>
    <row r="849" ht="14.7" customHeight="1" x14ac:dyDescent="0.3"/>
    <row r="850" ht="14.7" customHeight="1" x14ac:dyDescent="0.3"/>
    <row r="851" ht="14.7" customHeight="1" x14ac:dyDescent="0.3"/>
    <row r="852" ht="14.7" customHeight="1" x14ac:dyDescent="0.3"/>
    <row r="853" ht="14.7" customHeight="1" x14ac:dyDescent="0.3"/>
    <row r="854" ht="14.7" customHeight="1" x14ac:dyDescent="0.3"/>
    <row r="855" ht="14.7" customHeight="1" x14ac:dyDescent="0.3"/>
    <row r="856" ht="14.7" customHeight="1" x14ac:dyDescent="0.3"/>
    <row r="857" ht="14.7" customHeight="1" x14ac:dyDescent="0.3"/>
    <row r="858" ht="14.7" customHeight="1" x14ac:dyDescent="0.3"/>
    <row r="859" ht="14.7" customHeight="1" x14ac:dyDescent="0.3"/>
    <row r="860" ht="14.7" customHeight="1" x14ac:dyDescent="0.3"/>
    <row r="861" ht="14.7" customHeight="1" x14ac:dyDescent="0.3"/>
    <row r="862" ht="14.7" customHeight="1" x14ac:dyDescent="0.3"/>
    <row r="863" ht="14.7" customHeight="1" x14ac:dyDescent="0.3"/>
    <row r="864" ht="14.7" customHeight="1" x14ac:dyDescent="0.3"/>
    <row r="865" ht="14.7" customHeight="1" x14ac:dyDescent="0.3"/>
    <row r="866" ht="14.7" customHeight="1" x14ac:dyDescent="0.3"/>
    <row r="867" ht="14.7" customHeight="1" x14ac:dyDescent="0.3"/>
    <row r="868" ht="14.7" customHeight="1" x14ac:dyDescent="0.3"/>
    <row r="869" ht="14.7" customHeight="1" x14ac:dyDescent="0.3"/>
    <row r="870" ht="14.7" customHeight="1" x14ac:dyDescent="0.3"/>
    <row r="871" ht="14.7" customHeight="1" x14ac:dyDescent="0.3"/>
    <row r="872" ht="14.7" customHeight="1" x14ac:dyDescent="0.3"/>
    <row r="873" ht="14.7" customHeight="1" x14ac:dyDescent="0.3"/>
    <row r="874" ht="14.7" customHeight="1" x14ac:dyDescent="0.3"/>
    <row r="875" ht="14.7" customHeight="1" x14ac:dyDescent="0.3"/>
    <row r="876" ht="14.7" customHeight="1" x14ac:dyDescent="0.3"/>
    <row r="877" ht="14.7" customHeight="1" x14ac:dyDescent="0.3"/>
    <row r="878" ht="14.7" customHeight="1" x14ac:dyDescent="0.3"/>
    <row r="879" ht="14.7" customHeight="1" x14ac:dyDescent="0.3"/>
    <row r="880" ht="14.7" customHeight="1" x14ac:dyDescent="0.3"/>
    <row r="881" ht="14.7" customHeight="1" x14ac:dyDescent="0.3"/>
    <row r="882" ht="14.7" customHeight="1" x14ac:dyDescent="0.3"/>
    <row r="883" ht="14.7" customHeight="1" x14ac:dyDescent="0.3"/>
    <row r="884" ht="14.7" customHeight="1" x14ac:dyDescent="0.3"/>
    <row r="885" ht="14.7" customHeight="1" x14ac:dyDescent="0.3"/>
    <row r="886" ht="14.7" customHeight="1" x14ac:dyDescent="0.3"/>
    <row r="887" ht="14.7" customHeight="1" x14ac:dyDescent="0.3"/>
    <row r="888" ht="14.7" customHeight="1" x14ac:dyDescent="0.3"/>
    <row r="889" ht="14.7" customHeight="1" x14ac:dyDescent="0.3"/>
    <row r="890" ht="14.7" customHeight="1" x14ac:dyDescent="0.3"/>
    <row r="891" ht="14.7" customHeight="1" x14ac:dyDescent="0.3"/>
    <row r="892" ht="14.7" customHeight="1" x14ac:dyDescent="0.3"/>
    <row r="893" ht="14.7" customHeight="1" x14ac:dyDescent="0.3"/>
    <row r="894" ht="14.7" customHeight="1" x14ac:dyDescent="0.3"/>
    <row r="895" ht="14.7" customHeight="1" x14ac:dyDescent="0.3"/>
    <row r="896" ht="14.7" customHeight="1" x14ac:dyDescent="0.3"/>
    <row r="897" ht="14.7" customHeight="1" x14ac:dyDescent="0.3"/>
    <row r="898" ht="14.7" customHeight="1" x14ac:dyDescent="0.3"/>
    <row r="899" ht="14.7" customHeight="1" x14ac:dyDescent="0.3"/>
    <row r="900" ht="14.7" customHeight="1" x14ac:dyDescent="0.3"/>
    <row r="901" ht="14.7" customHeight="1" x14ac:dyDescent="0.3"/>
    <row r="902" ht="14.7" customHeight="1" x14ac:dyDescent="0.3"/>
    <row r="903" ht="14.7" customHeight="1" x14ac:dyDescent="0.3"/>
    <row r="904" ht="14.7" customHeight="1" x14ac:dyDescent="0.3"/>
    <row r="905" ht="14.7" customHeight="1" x14ac:dyDescent="0.3"/>
    <row r="906" ht="14.7" customHeight="1" x14ac:dyDescent="0.3"/>
    <row r="907" ht="14.7" customHeight="1" x14ac:dyDescent="0.3"/>
    <row r="908" ht="14.7" customHeight="1" x14ac:dyDescent="0.3"/>
    <row r="909" ht="14.7" customHeight="1" x14ac:dyDescent="0.3"/>
    <row r="910" ht="14.7" customHeight="1" x14ac:dyDescent="0.3"/>
    <row r="911" ht="14.7" customHeight="1" x14ac:dyDescent="0.3"/>
    <row r="912" ht="14.7" customHeight="1" x14ac:dyDescent="0.3"/>
    <row r="913" ht="14.7" customHeight="1" x14ac:dyDescent="0.3"/>
    <row r="914" ht="14.7" customHeight="1" x14ac:dyDescent="0.3"/>
    <row r="915" ht="14.7" customHeight="1" x14ac:dyDescent="0.3"/>
    <row r="916" ht="14.7" customHeight="1" x14ac:dyDescent="0.3"/>
    <row r="917" ht="14.7" customHeight="1" x14ac:dyDescent="0.3"/>
    <row r="918" ht="14.7" customHeight="1" x14ac:dyDescent="0.3"/>
    <row r="919" ht="14.7" customHeight="1" x14ac:dyDescent="0.3"/>
    <row r="920" ht="14.7" customHeight="1" x14ac:dyDescent="0.3"/>
    <row r="921" ht="14.7" customHeight="1" x14ac:dyDescent="0.3"/>
    <row r="922" ht="14.7" customHeight="1" x14ac:dyDescent="0.3"/>
    <row r="923" ht="14.7" customHeight="1" x14ac:dyDescent="0.3"/>
    <row r="924" ht="14.7" customHeight="1" x14ac:dyDescent="0.3"/>
    <row r="925" ht="14.7" customHeight="1" x14ac:dyDescent="0.3"/>
    <row r="926" ht="14.7" customHeight="1" x14ac:dyDescent="0.3"/>
    <row r="927" ht="14.7" customHeight="1" x14ac:dyDescent="0.3"/>
    <row r="928" ht="14.7" customHeight="1" x14ac:dyDescent="0.3"/>
    <row r="929" ht="14.7" customHeight="1" x14ac:dyDescent="0.3"/>
    <row r="930" ht="14.7" customHeight="1" x14ac:dyDescent="0.3"/>
    <row r="931" ht="14.7" customHeight="1" x14ac:dyDescent="0.3"/>
    <row r="932" ht="14.7" customHeight="1" x14ac:dyDescent="0.3"/>
    <row r="933" ht="14.7" customHeight="1" x14ac:dyDescent="0.3"/>
    <row r="934" ht="14.7" customHeight="1" x14ac:dyDescent="0.3"/>
    <row r="935" ht="14.7" customHeight="1" x14ac:dyDescent="0.3"/>
    <row r="936" ht="14.7" customHeight="1" x14ac:dyDescent="0.3"/>
    <row r="937" ht="14.7" customHeight="1" x14ac:dyDescent="0.3"/>
    <row r="938" ht="14.7" customHeight="1" x14ac:dyDescent="0.3"/>
    <row r="939" ht="14.7" customHeight="1" x14ac:dyDescent="0.3"/>
    <row r="940" ht="14.7" customHeight="1" x14ac:dyDescent="0.3"/>
    <row r="941" ht="14.7" customHeight="1" x14ac:dyDescent="0.3"/>
    <row r="942" ht="14.7" customHeight="1" x14ac:dyDescent="0.3"/>
    <row r="943" ht="14.7" customHeight="1" x14ac:dyDescent="0.3"/>
    <row r="944" ht="14.7" customHeight="1" x14ac:dyDescent="0.3"/>
    <row r="945" ht="14.7" customHeight="1" x14ac:dyDescent="0.3"/>
    <row r="946" ht="14.7" customHeight="1" x14ac:dyDescent="0.3"/>
    <row r="947" ht="14.7" customHeight="1" x14ac:dyDescent="0.3"/>
    <row r="948" ht="14.7" customHeight="1" x14ac:dyDescent="0.3"/>
    <row r="949" ht="14.7" customHeight="1" x14ac:dyDescent="0.3"/>
    <row r="950" ht="14.7" customHeight="1" x14ac:dyDescent="0.3"/>
    <row r="951" ht="14.7" customHeight="1" x14ac:dyDescent="0.3"/>
    <row r="952" ht="14.7" customHeight="1" x14ac:dyDescent="0.3"/>
    <row r="953" ht="14.7" customHeight="1" x14ac:dyDescent="0.3"/>
    <row r="954" ht="14.7" customHeight="1" x14ac:dyDescent="0.3"/>
    <row r="955" ht="14.7" customHeight="1" x14ac:dyDescent="0.3"/>
    <row r="956" ht="14.7" customHeight="1" x14ac:dyDescent="0.3"/>
    <row r="957" ht="14.7" customHeight="1" x14ac:dyDescent="0.3"/>
    <row r="958" ht="14.7" customHeight="1" x14ac:dyDescent="0.3"/>
    <row r="959" ht="14.7" customHeight="1" x14ac:dyDescent="0.3"/>
    <row r="960" ht="14.7" customHeight="1" x14ac:dyDescent="0.3"/>
    <row r="961" ht="14.7" customHeight="1" x14ac:dyDescent="0.3"/>
    <row r="962" ht="14.7" customHeight="1" x14ac:dyDescent="0.3"/>
    <row r="963" ht="14.7" customHeight="1" x14ac:dyDescent="0.3"/>
    <row r="964" ht="14.7" customHeight="1" x14ac:dyDescent="0.3"/>
    <row r="965" ht="14.7" customHeight="1" x14ac:dyDescent="0.3"/>
    <row r="966" ht="14.7" customHeight="1" x14ac:dyDescent="0.3"/>
    <row r="967" ht="14.7" customHeight="1" x14ac:dyDescent="0.3"/>
    <row r="968" ht="14.7" customHeight="1" x14ac:dyDescent="0.3"/>
    <row r="969" ht="14.7" customHeight="1" x14ac:dyDescent="0.3"/>
    <row r="970" ht="14.7" customHeight="1" x14ac:dyDescent="0.3"/>
    <row r="971" ht="14.7" customHeight="1" x14ac:dyDescent="0.3"/>
    <row r="972" ht="14.7" customHeight="1" x14ac:dyDescent="0.3"/>
    <row r="973" ht="14.7" customHeight="1" x14ac:dyDescent="0.3"/>
    <row r="974" ht="14.7" customHeight="1" x14ac:dyDescent="0.3"/>
    <row r="975" ht="14.7" customHeight="1" x14ac:dyDescent="0.3"/>
    <row r="976" ht="14.7" customHeight="1" x14ac:dyDescent="0.3"/>
    <row r="977" ht="14.7" customHeight="1" x14ac:dyDescent="0.3"/>
    <row r="978" ht="14.7" customHeight="1" x14ac:dyDescent="0.3"/>
    <row r="979" ht="14.7" customHeight="1" x14ac:dyDescent="0.3"/>
    <row r="980" ht="14.7" customHeight="1" x14ac:dyDescent="0.3"/>
    <row r="981" ht="14.7" customHeight="1" x14ac:dyDescent="0.3"/>
    <row r="982" ht="14.7" customHeight="1" x14ac:dyDescent="0.3"/>
    <row r="983" ht="14.7" customHeight="1" x14ac:dyDescent="0.3"/>
    <row r="984" ht="14.7" customHeight="1" x14ac:dyDescent="0.3"/>
    <row r="985" ht="14.7" customHeight="1" x14ac:dyDescent="0.3"/>
    <row r="986" ht="14.7" customHeight="1" x14ac:dyDescent="0.3"/>
    <row r="987" ht="14.7" customHeight="1" x14ac:dyDescent="0.3"/>
    <row r="988" ht="14.7" customHeight="1" x14ac:dyDescent="0.3"/>
    <row r="989" ht="14.7" customHeight="1" x14ac:dyDescent="0.3"/>
    <row r="990" ht="14.7" customHeight="1" x14ac:dyDescent="0.3"/>
    <row r="991" ht="14.7" customHeight="1" x14ac:dyDescent="0.3"/>
    <row r="992" ht="14.7" customHeight="1" x14ac:dyDescent="0.3"/>
    <row r="993" ht="14.7" customHeight="1" x14ac:dyDescent="0.3"/>
    <row r="994" ht="14.7" customHeight="1" x14ac:dyDescent="0.3"/>
    <row r="995" ht="14.7" customHeight="1" x14ac:dyDescent="0.3"/>
    <row r="996" ht="14.7" customHeight="1" x14ac:dyDescent="0.3"/>
    <row r="997" ht="14.7" customHeight="1" x14ac:dyDescent="0.3"/>
    <row r="998" ht="14.7" customHeight="1" x14ac:dyDescent="0.3"/>
    <row r="999" ht="14.7" customHeight="1" x14ac:dyDescent="0.3"/>
    <row r="1000" ht="14.7" customHeight="1" x14ac:dyDescent="0.3"/>
    <row r="1001" ht="14.7" customHeight="1" x14ac:dyDescent="0.3"/>
    <row r="1002" ht="14.7" customHeight="1" x14ac:dyDescent="0.3"/>
    <row r="1003" ht="14.7" customHeight="1" x14ac:dyDescent="0.3"/>
    <row r="1004" ht="14.7" customHeight="1" x14ac:dyDescent="0.3"/>
    <row r="1005" ht="14.7" customHeight="1" x14ac:dyDescent="0.3"/>
    <row r="1006" ht="14.7" customHeight="1" x14ac:dyDescent="0.3"/>
    <row r="1007" ht="14.7" customHeight="1" x14ac:dyDescent="0.3"/>
    <row r="1008" ht="14.7" customHeight="1" x14ac:dyDescent="0.3"/>
    <row r="1009" ht="14.7" customHeight="1" x14ac:dyDescent="0.3"/>
    <row r="1010" ht="14.7" customHeight="1" x14ac:dyDescent="0.3"/>
    <row r="1011" ht="14.7" customHeight="1" x14ac:dyDescent="0.3"/>
    <row r="1012" ht="14.7" customHeight="1" x14ac:dyDescent="0.3"/>
    <row r="1013" ht="14.7" customHeight="1" x14ac:dyDescent="0.3"/>
    <row r="1014" ht="14.7" customHeight="1" x14ac:dyDescent="0.3"/>
    <row r="1015" ht="14.7" customHeight="1" x14ac:dyDescent="0.3"/>
    <row r="1016" ht="14.7" customHeight="1" x14ac:dyDescent="0.3"/>
    <row r="1017" ht="14.7" customHeight="1" x14ac:dyDescent="0.3"/>
    <row r="1018" ht="14.7" customHeight="1" x14ac:dyDescent="0.3"/>
    <row r="1019" ht="14.7" customHeight="1" x14ac:dyDescent="0.3"/>
    <row r="1020" ht="14.7" customHeight="1" x14ac:dyDescent="0.3"/>
    <row r="1021" ht="14.7" customHeight="1" x14ac:dyDescent="0.3"/>
    <row r="1022" ht="14.7" customHeight="1" x14ac:dyDescent="0.3"/>
    <row r="1023" ht="14.7" customHeight="1" x14ac:dyDescent="0.3"/>
    <row r="1024" ht="14.7" customHeight="1" x14ac:dyDescent="0.3"/>
    <row r="1025" ht="14.7" customHeight="1" x14ac:dyDescent="0.3"/>
    <row r="1026" ht="14.7" customHeight="1" x14ac:dyDescent="0.3"/>
    <row r="1027" ht="14.7" customHeight="1" x14ac:dyDescent="0.3"/>
    <row r="1028" ht="14.7" customHeight="1" x14ac:dyDescent="0.3"/>
    <row r="1029" ht="14.7" customHeight="1" x14ac:dyDescent="0.3"/>
    <row r="1030" ht="14.7" customHeight="1" x14ac:dyDescent="0.3"/>
    <row r="1031" ht="14.7" customHeight="1" x14ac:dyDescent="0.3"/>
    <row r="1032" ht="14.7" customHeight="1" x14ac:dyDescent="0.3"/>
    <row r="1033" ht="14.7" customHeight="1" x14ac:dyDescent="0.3"/>
    <row r="1034" ht="14.7" customHeight="1" x14ac:dyDescent="0.3"/>
    <row r="1035" ht="14.7" customHeight="1" x14ac:dyDescent="0.3"/>
    <row r="1036" ht="14.7" customHeight="1" x14ac:dyDescent="0.3"/>
    <row r="1037" ht="14.7" customHeight="1" x14ac:dyDescent="0.3"/>
    <row r="1038" ht="14.7" customHeight="1" x14ac:dyDescent="0.3"/>
    <row r="1039" ht="14.7" customHeight="1" x14ac:dyDescent="0.3"/>
    <row r="1040" ht="14.7" customHeight="1" x14ac:dyDescent="0.3"/>
    <row r="1041" ht="14.7" customHeight="1" x14ac:dyDescent="0.3"/>
    <row r="1042" ht="14.7" customHeight="1" x14ac:dyDescent="0.3"/>
    <row r="1043" ht="14.7" customHeight="1" x14ac:dyDescent="0.3"/>
    <row r="1044" ht="14.7" customHeight="1" x14ac:dyDescent="0.3"/>
    <row r="1045" ht="14.7" customHeight="1" x14ac:dyDescent="0.3"/>
    <row r="1046" ht="14.7" customHeight="1" x14ac:dyDescent="0.3"/>
    <row r="1047" ht="14.7" customHeight="1" x14ac:dyDescent="0.3"/>
    <row r="1048" ht="14.7" customHeight="1" x14ac:dyDescent="0.3"/>
    <row r="1049" ht="14.7" customHeight="1" x14ac:dyDescent="0.3"/>
    <row r="1050" ht="14.7" customHeight="1" x14ac:dyDescent="0.3"/>
    <row r="1051" ht="14.7" customHeight="1" x14ac:dyDescent="0.3"/>
    <row r="1052" ht="14.7" customHeight="1" x14ac:dyDescent="0.3"/>
    <row r="1053" ht="14.7" customHeight="1" x14ac:dyDescent="0.3"/>
    <row r="1054" ht="14.7" customHeight="1" x14ac:dyDescent="0.3"/>
    <row r="1055" ht="14.7" customHeight="1" x14ac:dyDescent="0.3"/>
    <row r="1056" ht="14.7" customHeight="1" x14ac:dyDescent="0.3"/>
    <row r="1057" ht="14.7" customHeight="1" x14ac:dyDescent="0.3"/>
    <row r="1058" ht="14.7" customHeight="1" x14ac:dyDescent="0.3"/>
    <row r="1059" ht="14.7" customHeight="1" x14ac:dyDescent="0.3"/>
    <row r="1060" ht="14.7" customHeight="1" x14ac:dyDescent="0.3"/>
    <row r="1061" ht="14.7" customHeight="1" x14ac:dyDescent="0.3"/>
    <row r="1062" ht="14.7" customHeight="1" x14ac:dyDescent="0.3"/>
    <row r="1063" ht="14.7" customHeight="1" x14ac:dyDescent="0.3"/>
    <row r="1064" ht="14.7" customHeight="1" x14ac:dyDescent="0.3"/>
    <row r="1065" ht="14.7" customHeight="1" x14ac:dyDescent="0.3"/>
    <row r="1066" ht="14.7" customHeight="1" x14ac:dyDescent="0.3"/>
    <row r="1067" ht="14.7" customHeight="1" x14ac:dyDescent="0.3"/>
    <row r="1068" ht="14.7" customHeight="1" x14ac:dyDescent="0.3"/>
    <row r="1069" ht="14.7" customHeight="1" x14ac:dyDescent="0.3"/>
    <row r="1070" ht="14.7" customHeight="1" x14ac:dyDescent="0.3"/>
    <row r="1071" ht="14.7" customHeight="1" x14ac:dyDescent="0.3"/>
    <row r="1072" ht="14.7" customHeight="1" x14ac:dyDescent="0.3"/>
    <row r="1073" ht="14.7" customHeight="1" x14ac:dyDescent="0.3"/>
    <row r="1074" ht="14.7" customHeight="1" x14ac:dyDescent="0.3"/>
    <row r="1075" ht="14.7" customHeight="1" x14ac:dyDescent="0.3"/>
    <row r="1076" ht="14.7" customHeight="1" x14ac:dyDescent="0.3"/>
    <row r="1077" ht="14.7" customHeight="1" x14ac:dyDescent="0.3"/>
    <row r="1078" ht="14.7" customHeight="1" x14ac:dyDescent="0.3"/>
    <row r="1079" ht="14.7" customHeight="1" x14ac:dyDescent="0.3"/>
    <row r="1080" ht="14.7" customHeight="1" x14ac:dyDescent="0.3"/>
    <row r="1081" ht="14.7" customHeight="1" x14ac:dyDescent="0.3"/>
    <row r="1082" ht="14.7" customHeight="1" x14ac:dyDescent="0.3"/>
    <row r="1083" ht="14.7" customHeight="1" x14ac:dyDescent="0.3"/>
    <row r="1084" ht="14.7" customHeight="1" x14ac:dyDescent="0.3"/>
    <row r="1085" ht="14.7" customHeight="1" x14ac:dyDescent="0.3"/>
    <row r="1086" ht="14.7" customHeight="1" x14ac:dyDescent="0.3"/>
    <row r="1087" ht="14.7" customHeight="1" x14ac:dyDescent="0.3"/>
    <row r="1088" ht="14.7" customHeight="1" x14ac:dyDescent="0.3"/>
    <row r="1089" ht="14.7" customHeight="1" x14ac:dyDescent="0.3"/>
    <row r="1090" ht="14.7" customHeight="1" x14ac:dyDescent="0.3"/>
    <row r="1091" ht="14.7" customHeight="1" x14ac:dyDescent="0.3"/>
    <row r="1092" ht="14.7" customHeight="1" x14ac:dyDescent="0.3"/>
    <row r="1093" ht="14.7" customHeight="1" x14ac:dyDescent="0.3"/>
    <row r="1094" ht="14.7" customHeight="1" x14ac:dyDescent="0.3"/>
    <row r="1095" ht="14.7" customHeight="1" x14ac:dyDescent="0.3"/>
    <row r="1096" ht="14.7" customHeight="1" x14ac:dyDescent="0.3"/>
    <row r="1097" ht="14.7" customHeight="1" x14ac:dyDescent="0.3"/>
    <row r="1098" ht="14.7" customHeight="1" x14ac:dyDescent="0.3"/>
    <row r="1099" ht="14.7" customHeight="1" x14ac:dyDescent="0.3"/>
    <row r="1100" ht="14.7" customHeight="1" x14ac:dyDescent="0.3"/>
    <row r="1101" ht="14.7" customHeight="1" x14ac:dyDescent="0.3"/>
    <row r="1102" ht="14.7" customHeight="1" x14ac:dyDescent="0.3"/>
    <row r="1103" ht="14.7" customHeight="1" x14ac:dyDescent="0.3"/>
    <row r="1104" ht="14.7" customHeight="1" x14ac:dyDescent="0.3"/>
    <row r="1105" ht="14.7" customHeight="1" x14ac:dyDescent="0.3"/>
    <row r="1106" ht="14.7" customHeight="1" x14ac:dyDescent="0.3"/>
    <row r="1107" ht="14.7" customHeight="1" x14ac:dyDescent="0.3"/>
    <row r="1108" ht="14.7" customHeight="1" x14ac:dyDescent="0.3"/>
    <row r="1109" ht="14.7" customHeight="1" x14ac:dyDescent="0.3"/>
    <row r="1110" ht="14.7" customHeight="1" x14ac:dyDescent="0.3"/>
    <row r="1111" ht="14.7" customHeight="1" x14ac:dyDescent="0.3"/>
    <row r="1112" ht="14.7" customHeight="1" x14ac:dyDescent="0.3"/>
    <row r="1113" ht="14.7" customHeight="1" x14ac:dyDescent="0.3"/>
    <row r="1114" ht="14.7" customHeight="1" x14ac:dyDescent="0.3"/>
    <row r="1115" ht="14.7" customHeight="1" x14ac:dyDescent="0.3"/>
    <row r="1116" ht="14.7" customHeight="1" x14ac:dyDescent="0.3"/>
    <row r="1117" ht="14.7" customHeight="1" x14ac:dyDescent="0.3"/>
    <row r="1118" ht="14.7" customHeight="1" x14ac:dyDescent="0.3"/>
    <row r="1119" ht="14.7" customHeight="1" x14ac:dyDescent="0.3"/>
    <row r="1120" ht="14.7" customHeight="1" x14ac:dyDescent="0.3"/>
    <row r="1121" ht="14.7" customHeight="1" x14ac:dyDescent="0.3"/>
    <row r="1122" ht="14.7" customHeight="1" x14ac:dyDescent="0.3"/>
    <row r="1123" ht="14.7" customHeight="1" x14ac:dyDescent="0.3"/>
    <row r="1124" ht="14.7" customHeight="1" x14ac:dyDescent="0.3"/>
    <row r="1125" ht="14.7" customHeight="1" x14ac:dyDescent="0.3"/>
    <row r="1126" ht="14.7" customHeight="1" x14ac:dyDescent="0.3"/>
    <row r="1127" ht="14.7" customHeight="1" x14ac:dyDescent="0.3"/>
    <row r="1128" ht="14.7" customHeight="1" x14ac:dyDescent="0.3"/>
    <row r="1129" ht="14.7" customHeight="1" x14ac:dyDescent="0.3"/>
    <row r="1130" ht="14.7" customHeight="1" x14ac:dyDescent="0.3"/>
    <row r="1131" ht="14.7" customHeight="1" x14ac:dyDescent="0.3"/>
    <row r="1132" ht="14.7" customHeight="1" x14ac:dyDescent="0.3"/>
    <row r="1133" ht="14.7" customHeight="1" x14ac:dyDescent="0.3"/>
    <row r="1134" ht="14.7" customHeight="1" x14ac:dyDescent="0.3"/>
    <row r="1135" ht="14.7" customHeight="1" x14ac:dyDescent="0.3"/>
    <row r="1136" ht="14.7" customHeight="1" x14ac:dyDescent="0.3"/>
    <row r="1137" ht="14.7" customHeight="1" x14ac:dyDescent="0.3"/>
    <row r="1138" ht="14.7" customHeight="1" x14ac:dyDescent="0.3"/>
    <row r="1139" ht="14.7" customHeight="1" x14ac:dyDescent="0.3"/>
    <row r="1140" ht="14.7" customHeight="1" x14ac:dyDescent="0.3"/>
    <row r="1141" ht="14.7" customHeight="1" x14ac:dyDescent="0.3"/>
    <row r="1142" ht="14.7" customHeight="1" x14ac:dyDescent="0.3"/>
    <row r="1143" ht="14.7" customHeight="1" x14ac:dyDescent="0.3"/>
    <row r="1144" ht="14.7" customHeight="1" x14ac:dyDescent="0.3"/>
    <row r="1145" ht="14.7" customHeight="1" x14ac:dyDescent="0.3"/>
    <row r="1146" ht="14.7" customHeight="1" x14ac:dyDescent="0.3"/>
    <row r="1147" ht="14.7" customHeight="1" x14ac:dyDescent="0.3"/>
    <row r="1148" ht="14.7" customHeight="1" x14ac:dyDescent="0.3"/>
    <row r="1149" ht="14.7" customHeight="1" x14ac:dyDescent="0.3"/>
    <row r="1150" ht="14.7" customHeight="1" x14ac:dyDescent="0.3"/>
    <row r="1151" ht="14.7" customHeight="1" x14ac:dyDescent="0.3"/>
    <row r="1152" ht="14.7" customHeight="1" x14ac:dyDescent="0.3"/>
    <row r="1153" ht="14.7" customHeight="1" x14ac:dyDescent="0.3"/>
    <row r="1154" ht="14.7" customHeight="1" x14ac:dyDescent="0.3"/>
    <row r="1155" ht="14.7" customHeight="1" x14ac:dyDescent="0.3"/>
    <row r="1156" ht="14.7" customHeight="1" x14ac:dyDescent="0.3"/>
    <row r="1157" ht="14.7" customHeight="1" x14ac:dyDescent="0.3"/>
    <row r="1158" ht="14.7" customHeight="1" x14ac:dyDescent="0.3"/>
    <row r="1159" ht="14.7" customHeight="1" x14ac:dyDescent="0.3"/>
    <row r="1160" ht="14.7" customHeight="1" x14ac:dyDescent="0.3"/>
    <row r="1161" ht="14.7" customHeight="1" x14ac:dyDescent="0.3"/>
    <row r="1162" ht="14.7" customHeight="1" x14ac:dyDescent="0.3"/>
    <row r="1163" ht="14.7" customHeight="1" x14ac:dyDescent="0.3"/>
    <row r="1164" ht="14.7" customHeight="1" x14ac:dyDescent="0.3"/>
    <row r="1165" ht="14.7" customHeight="1" x14ac:dyDescent="0.3"/>
    <row r="1166" ht="14.7" customHeight="1" x14ac:dyDescent="0.3"/>
    <row r="1167" ht="14.7" customHeight="1" x14ac:dyDescent="0.3"/>
    <row r="1168" ht="14.7" customHeight="1" x14ac:dyDescent="0.3"/>
    <row r="1169" ht="14.7" customHeight="1" x14ac:dyDescent="0.3"/>
    <row r="1170" ht="14.7" customHeight="1" x14ac:dyDescent="0.3"/>
    <row r="1171" ht="14.7" customHeight="1" x14ac:dyDescent="0.3"/>
    <row r="1172" ht="14.7" customHeight="1" x14ac:dyDescent="0.3"/>
    <row r="1173" ht="14.7" customHeight="1" x14ac:dyDescent="0.3"/>
    <row r="1174" ht="14.7" customHeight="1" x14ac:dyDescent="0.3"/>
    <row r="1175" ht="14.7" customHeight="1" x14ac:dyDescent="0.3"/>
    <row r="1176" ht="14.7" customHeight="1" x14ac:dyDescent="0.3"/>
    <row r="1177" ht="14.7" customHeight="1" x14ac:dyDescent="0.3"/>
    <row r="1178" ht="14.7" customHeight="1" x14ac:dyDescent="0.3"/>
    <row r="1179" ht="14.7" customHeight="1" x14ac:dyDescent="0.3"/>
    <row r="1180" ht="14.7" customHeight="1" x14ac:dyDescent="0.3"/>
    <row r="1181" ht="14.7" customHeight="1" x14ac:dyDescent="0.3"/>
    <row r="1182" ht="14.7" customHeight="1" x14ac:dyDescent="0.3"/>
    <row r="1183" ht="14.7" customHeight="1" x14ac:dyDescent="0.3"/>
    <row r="1184" ht="14.7" customHeight="1" x14ac:dyDescent="0.3"/>
    <row r="1185" ht="14.7" customHeight="1" x14ac:dyDescent="0.3"/>
    <row r="1186" ht="14.7" customHeight="1" x14ac:dyDescent="0.3"/>
    <row r="1187" ht="14.7" customHeight="1" x14ac:dyDescent="0.3"/>
    <row r="1188" ht="14.7" customHeight="1" x14ac:dyDescent="0.3"/>
    <row r="1189" ht="14.7" customHeight="1" x14ac:dyDescent="0.3"/>
    <row r="1190" ht="14.7" customHeight="1" x14ac:dyDescent="0.3"/>
    <row r="1191" ht="14.7" customHeight="1" x14ac:dyDescent="0.3"/>
    <row r="1192" ht="14.7" customHeight="1" x14ac:dyDescent="0.3"/>
    <row r="1193" ht="14.7" customHeight="1" x14ac:dyDescent="0.3"/>
    <row r="1194" ht="14.7" customHeight="1" x14ac:dyDescent="0.3"/>
    <row r="1195" ht="14.7" customHeight="1" x14ac:dyDescent="0.3"/>
    <row r="1196" ht="14.7" customHeight="1" x14ac:dyDescent="0.3"/>
    <row r="1197" ht="14.7" customHeight="1" x14ac:dyDescent="0.3"/>
    <row r="1198" ht="14.7" customHeight="1" x14ac:dyDescent="0.3"/>
    <row r="1199" ht="14.7" customHeight="1" x14ac:dyDescent="0.3"/>
    <row r="1200" ht="14.7" customHeight="1" x14ac:dyDescent="0.3"/>
    <row r="1201" ht="14.7" customHeight="1" x14ac:dyDescent="0.3"/>
    <row r="1202" ht="14.7" customHeight="1" x14ac:dyDescent="0.3"/>
    <row r="1203" ht="14.7" customHeight="1" x14ac:dyDescent="0.3"/>
    <row r="1204" ht="14.7" customHeight="1" x14ac:dyDescent="0.3"/>
    <row r="1205" ht="14.7" customHeight="1" x14ac:dyDescent="0.3"/>
    <row r="1206" ht="14.7" customHeight="1" x14ac:dyDescent="0.3"/>
    <row r="1207" ht="14.7" customHeight="1" x14ac:dyDescent="0.3"/>
    <row r="1208" ht="14.7" customHeight="1" x14ac:dyDescent="0.3"/>
    <row r="1209" ht="14.7" customHeight="1" x14ac:dyDescent="0.3"/>
    <row r="1210" ht="14.7" customHeight="1" x14ac:dyDescent="0.3"/>
    <row r="1211" ht="14.7" customHeight="1" x14ac:dyDescent="0.3"/>
    <row r="1212" ht="14.7" customHeight="1" x14ac:dyDescent="0.3"/>
    <row r="1213" ht="14.7" customHeight="1" x14ac:dyDescent="0.3"/>
    <row r="1214" ht="14.7" customHeight="1" x14ac:dyDescent="0.3"/>
    <row r="1215" ht="14.7" customHeight="1" x14ac:dyDescent="0.3"/>
    <row r="1216" ht="14.7" customHeight="1" x14ac:dyDescent="0.3"/>
    <row r="1217" ht="14.7" customHeight="1" x14ac:dyDescent="0.3"/>
    <row r="1218" ht="14.7" customHeight="1" x14ac:dyDescent="0.3"/>
    <row r="1219" ht="14.7" customHeight="1" x14ac:dyDescent="0.3"/>
    <row r="1220" ht="14.7" customHeight="1" x14ac:dyDescent="0.3"/>
    <row r="1221" ht="14.7" customHeight="1" x14ac:dyDescent="0.3"/>
    <row r="1222" ht="14.7" customHeight="1" x14ac:dyDescent="0.3"/>
    <row r="1223" ht="14.7" customHeight="1" x14ac:dyDescent="0.3"/>
    <row r="1224" ht="14.7" customHeight="1" x14ac:dyDescent="0.3"/>
    <row r="1225" ht="14.7" customHeight="1" x14ac:dyDescent="0.3"/>
    <row r="1226" ht="14.7" customHeight="1" x14ac:dyDescent="0.3"/>
    <row r="1227" ht="14.7" customHeight="1" x14ac:dyDescent="0.3"/>
    <row r="1228" ht="14.7" customHeight="1" x14ac:dyDescent="0.3"/>
    <row r="1229" ht="14.7" customHeight="1" x14ac:dyDescent="0.3"/>
    <row r="1230" ht="14.7" customHeight="1" x14ac:dyDescent="0.3"/>
    <row r="1231" ht="14.7" customHeight="1" x14ac:dyDescent="0.3"/>
    <row r="1232" ht="14.7" customHeight="1" x14ac:dyDescent="0.3"/>
    <row r="1233" ht="14.7" customHeight="1" x14ac:dyDescent="0.3"/>
    <row r="1234" ht="14.7" customHeight="1" x14ac:dyDescent="0.3"/>
    <row r="1235" ht="14.7" customHeight="1" x14ac:dyDescent="0.3"/>
    <row r="1236" ht="14.7" customHeight="1" x14ac:dyDescent="0.3"/>
    <row r="1237" ht="14.7" customHeight="1" x14ac:dyDescent="0.3"/>
    <row r="1238" ht="14.7" customHeight="1" x14ac:dyDescent="0.3"/>
    <row r="1239" ht="14.7" customHeight="1" x14ac:dyDescent="0.3"/>
    <row r="1240" ht="14.7" customHeight="1" x14ac:dyDescent="0.3"/>
    <row r="1241" ht="14.7" customHeight="1" x14ac:dyDescent="0.3"/>
    <row r="1242" ht="14.7" customHeight="1" x14ac:dyDescent="0.3"/>
    <row r="1243" ht="14.7" customHeight="1" x14ac:dyDescent="0.3"/>
    <row r="1244" ht="14.7" customHeight="1" x14ac:dyDescent="0.3"/>
    <row r="1245" ht="14.7" customHeight="1" x14ac:dyDescent="0.3"/>
    <row r="1246" ht="14.7" customHeight="1" x14ac:dyDescent="0.3"/>
    <row r="1247" ht="14.7" customHeight="1" x14ac:dyDescent="0.3"/>
    <row r="1248" ht="14.7" customHeight="1" x14ac:dyDescent="0.3"/>
    <row r="1249" ht="14.7" customHeight="1" x14ac:dyDescent="0.3"/>
    <row r="1250" ht="14.7" customHeight="1" x14ac:dyDescent="0.3"/>
    <row r="1251" ht="14.7" customHeight="1" x14ac:dyDescent="0.3"/>
    <row r="1252" ht="14.7" customHeight="1" x14ac:dyDescent="0.3"/>
    <row r="1253" ht="14.7" customHeight="1" x14ac:dyDescent="0.3"/>
    <row r="1254" ht="14.7" customHeight="1" x14ac:dyDescent="0.3"/>
    <row r="1255" ht="14.7" customHeight="1" x14ac:dyDescent="0.3"/>
    <row r="1256" ht="14.7" customHeight="1" x14ac:dyDescent="0.3"/>
    <row r="1257" ht="14.7" customHeight="1" x14ac:dyDescent="0.3"/>
    <row r="1258" ht="14.7" customHeight="1" x14ac:dyDescent="0.3"/>
    <row r="1259" ht="14.7" customHeight="1" x14ac:dyDescent="0.3"/>
    <row r="1260" ht="14.7" customHeight="1" x14ac:dyDescent="0.3"/>
    <row r="1261" ht="14.7" customHeight="1" x14ac:dyDescent="0.3"/>
    <row r="1262" ht="14.7" customHeight="1" x14ac:dyDescent="0.3"/>
    <row r="1263" ht="14.7" customHeight="1" x14ac:dyDescent="0.3"/>
    <row r="1264" ht="14.7" customHeight="1" x14ac:dyDescent="0.3"/>
    <row r="1265" ht="14.7" customHeight="1" x14ac:dyDescent="0.3"/>
    <row r="1266" ht="14.7" customHeight="1" x14ac:dyDescent="0.3"/>
    <row r="1267" ht="14.7" customHeight="1" x14ac:dyDescent="0.3"/>
    <row r="1268" ht="14.7" customHeight="1" x14ac:dyDescent="0.3"/>
    <row r="1269" ht="14.7" customHeight="1" x14ac:dyDescent="0.3"/>
    <row r="1270" ht="14.7" customHeight="1" x14ac:dyDescent="0.3"/>
    <row r="1271" ht="14.7" customHeight="1" x14ac:dyDescent="0.3"/>
    <row r="1272" ht="14.7" customHeight="1" x14ac:dyDescent="0.3"/>
    <row r="1273" ht="14.7" customHeight="1" x14ac:dyDescent="0.3"/>
    <row r="1274" ht="14.7" customHeight="1" x14ac:dyDescent="0.3"/>
    <row r="1275" ht="14.7" customHeight="1" x14ac:dyDescent="0.3"/>
    <row r="1276" ht="14.7" customHeight="1" x14ac:dyDescent="0.3"/>
    <row r="1277" ht="14.7" customHeight="1" x14ac:dyDescent="0.3"/>
    <row r="1278" ht="14.7" customHeight="1" x14ac:dyDescent="0.3"/>
    <row r="1279" ht="14.7" customHeight="1" x14ac:dyDescent="0.3"/>
    <row r="1280" ht="14.7" customHeight="1" x14ac:dyDescent="0.3"/>
    <row r="1281" ht="14.7" customHeight="1" x14ac:dyDescent="0.3"/>
    <row r="1282" ht="14.7" customHeight="1" x14ac:dyDescent="0.3"/>
    <row r="1283" ht="14.7" customHeight="1" x14ac:dyDescent="0.3"/>
    <row r="1284" ht="14.7" customHeight="1" x14ac:dyDescent="0.3"/>
    <row r="1285" ht="14.7" customHeight="1" x14ac:dyDescent="0.3"/>
    <row r="1286" ht="14.7" customHeight="1" x14ac:dyDescent="0.3"/>
    <row r="1287" ht="14.7" customHeight="1" x14ac:dyDescent="0.3"/>
    <row r="1288" ht="14.7" customHeight="1" x14ac:dyDescent="0.3"/>
    <row r="1289" ht="14.7" customHeight="1" x14ac:dyDescent="0.3"/>
    <row r="1290" ht="14.7" customHeight="1" x14ac:dyDescent="0.3"/>
    <row r="1291" ht="14.7" customHeight="1" x14ac:dyDescent="0.3"/>
    <row r="1292" ht="14.7" customHeight="1" x14ac:dyDescent="0.3"/>
    <row r="1293" ht="14.7" customHeight="1" x14ac:dyDescent="0.3"/>
    <row r="1294" ht="14.7" customHeight="1" x14ac:dyDescent="0.3"/>
    <row r="1295" ht="14.7" customHeight="1" x14ac:dyDescent="0.3"/>
    <row r="1296" ht="14.7" customHeight="1" x14ac:dyDescent="0.3"/>
    <row r="1297" ht="14.7" customHeight="1" x14ac:dyDescent="0.3"/>
    <row r="1298" ht="14.7" customHeight="1" x14ac:dyDescent="0.3"/>
    <row r="1299" ht="14.7" customHeight="1" x14ac:dyDescent="0.3"/>
    <row r="1300" ht="14.7" customHeight="1" x14ac:dyDescent="0.3"/>
    <row r="1301" ht="14.7" customHeight="1" x14ac:dyDescent="0.3"/>
    <row r="1302" ht="14.7" customHeight="1" x14ac:dyDescent="0.3"/>
    <row r="1303" ht="14.7" customHeight="1" x14ac:dyDescent="0.3"/>
    <row r="1304" ht="14.7" customHeight="1" x14ac:dyDescent="0.3"/>
    <row r="1305" ht="14.7" customHeight="1" x14ac:dyDescent="0.3"/>
    <row r="1306" ht="14.7" customHeight="1" x14ac:dyDescent="0.3"/>
    <row r="1307" ht="14.7" customHeight="1" x14ac:dyDescent="0.3"/>
    <row r="1308" ht="14.7" customHeight="1" x14ac:dyDescent="0.3"/>
    <row r="1309" ht="14.7" customHeight="1" x14ac:dyDescent="0.3"/>
    <row r="1310" ht="14.7" customHeight="1" x14ac:dyDescent="0.3"/>
    <row r="1311" ht="14.7" customHeight="1" x14ac:dyDescent="0.3"/>
    <row r="1312" ht="14.7" customHeight="1" x14ac:dyDescent="0.3"/>
    <row r="1313" ht="14.7" customHeight="1" x14ac:dyDescent="0.3"/>
    <row r="1314" ht="14.7" customHeight="1" x14ac:dyDescent="0.3"/>
    <row r="1315" ht="14.7" customHeight="1" x14ac:dyDescent="0.3"/>
    <row r="1316" ht="14.7" customHeight="1" x14ac:dyDescent="0.3"/>
    <row r="1317" ht="14.7" customHeight="1" x14ac:dyDescent="0.3"/>
    <row r="1318" ht="14.7" customHeight="1" x14ac:dyDescent="0.3"/>
    <row r="1319" ht="14.7" customHeight="1" x14ac:dyDescent="0.3"/>
    <row r="1320" ht="14.7" customHeight="1" x14ac:dyDescent="0.3"/>
    <row r="1321" ht="14.7" customHeight="1" x14ac:dyDescent="0.3"/>
    <row r="1322" ht="14.7" customHeight="1" x14ac:dyDescent="0.3"/>
    <row r="1323" ht="14.7" customHeight="1" x14ac:dyDescent="0.3"/>
    <row r="1324" ht="14.7" customHeight="1" x14ac:dyDescent="0.3"/>
    <row r="1325" ht="14.7" customHeight="1" x14ac:dyDescent="0.3"/>
    <row r="1326" ht="14.7" customHeight="1" x14ac:dyDescent="0.3"/>
    <row r="1327" ht="14.7" customHeight="1" x14ac:dyDescent="0.3"/>
    <row r="1328" ht="14.7" customHeight="1" x14ac:dyDescent="0.3"/>
    <row r="1329" ht="14.7" customHeight="1" x14ac:dyDescent="0.3"/>
    <row r="1330" ht="14.7" customHeight="1" x14ac:dyDescent="0.3"/>
    <row r="1331" ht="14.7" customHeight="1" x14ac:dyDescent="0.3"/>
    <row r="1332" ht="14.7" customHeight="1" x14ac:dyDescent="0.3"/>
    <row r="1333" ht="14.7" customHeight="1" x14ac:dyDescent="0.3"/>
    <row r="1334" ht="14.7" customHeight="1" x14ac:dyDescent="0.3"/>
    <row r="1335" ht="14.7" customHeight="1" x14ac:dyDescent="0.3"/>
    <row r="1336" ht="14.7" customHeight="1" x14ac:dyDescent="0.3"/>
    <row r="1337" ht="14.7" customHeight="1" x14ac:dyDescent="0.3"/>
    <row r="1338" ht="14.7" customHeight="1" x14ac:dyDescent="0.3"/>
    <row r="1339" ht="14.7" customHeight="1" x14ac:dyDescent="0.3"/>
    <row r="1340" ht="14.7" customHeight="1" x14ac:dyDescent="0.3"/>
    <row r="1341" ht="14.7" customHeight="1" x14ac:dyDescent="0.3"/>
    <row r="1342" ht="14.7" customHeight="1" x14ac:dyDescent="0.3"/>
    <row r="1343" ht="14.7" customHeight="1" x14ac:dyDescent="0.3"/>
    <row r="1344" ht="14.7" customHeight="1" x14ac:dyDescent="0.3"/>
    <row r="1345" ht="14.7" customHeight="1" x14ac:dyDescent="0.3"/>
    <row r="1346" ht="14.7" customHeight="1" x14ac:dyDescent="0.3"/>
    <row r="1347" ht="14.7" customHeight="1" x14ac:dyDescent="0.3"/>
    <row r="1348" ht="14.7" customHeight="1" x14ac:dyDescent="0.3"/>
    <row r="1349" ht="14.7" customHeight="1" x14ac:dyDescent="0.3"/>
    <row r="1350" ht="14.7" customHeight="1" x14ac:dyDescent="0.3"/>
    <row r="1351" ht="14.7" customHeight="1" x14ac:dyDescent="0.3"/>
    <row r="1352" ht="14.7" customHeight="1" x14ac:dyDescent="0.3"/>
    <row r="1353" ht="14.7" customHeight="1" x14ac:dyDescent="0.3"/>
    <row r="1354" ht="14.7" customHeight="1" x14ac:dyDescent="0.3"/>
    <row r="1355" ht="14.7" customHeight="1" x14ac:dyDescent="0.3"/>
    <row r="1356" ht="14.7" customHeight="1" x14ac:dyDescent="0.3"/>
    <row r="1357" ht="14.7" customHeight="1" x14ac:dyDescent="0.3"/>
    <row r="1358" ht="14.7" customHeight="1" x14ac:dyDescent="0.3"/>
    <row r="1359" ht="14.7" customHeight="1" x14ac:dyDescent="0.3"/>
    <row r="1360" ht="14.7" customHeight="1" x14ac:dyDescent="0.3"/>
    <row r="1361" ht="14.7" customHeight="1" x14ac:dyDescent="0.3"/>
    <row r="1362" ht="14.7" customHeight="1" x14ac:dyDescent="0.3"/>
    <row r="1363" ht="14.7" customHeight="1" x14ac:dyDescent="0.3"/>
    <row r="1364" ht="14.7" customHeight="1" x14ac:dyDescent="0.3"/>
    <row r="1365" ht="14.7" customHeight="1" x14ac:dyDescent="0.3"/>
    <row r="1366" ht="14.7" customHeight="1" x14ac:dyDescent="0.3"/>
    <row r="1367" ht="14.7" customHeight="1" x14ac:dyDescent="0.3"/>
    <row r="1368" ht="14.7" customHeight="1" x14ac:dyDescent="0.3"/>
    <row r="1369" ht="14.7" customHeight="1" x14ac:dyDescent="0.3"/>
    <row r="1370" ht="14.7" customHeight="1" x14ac:dyDescent="0.3"/>
    <row r="1371" ht="14.7" customHeight="1" x14ac:dyDescent="0.3"/>
    <row r="1372" ht="14.7" customHeight="1" x14ac:dyDescent="0.3"/>
    <row r="1373" ht="14.7" customHeight="1" x14ac:dyDescent="0.3"/>
    <row r="1374" ht="14.7" customHeight="1" x14ac:dyDescent="0.3"/>
    <row r="1375" ht="14.7" customHeight="1" x14ac:dyDescent="0.3"/>
    <row r="1376" ht="14.7" customHeight="1" x14ac:dyDescent="0.3"/>
    <row r="1377" ht="14.7" customHeight="1" x14ac:dyDescent="0.3"/>
    <row r="1378" ht="14.7" customHeight="1" x14ac:dyDescent="0.3"/>
    <row r="1379" ht="14.7" customHeight="1" x14ac:dyDescent="0.3"/>
    <row r="1380" ht="14.7" customHeight="1" x14ac:dyDescent="0.3"/>
    <row r="1381" ht="14.7" customHeight="1" x14ac:dyDescent="0.3"/>
    <row r="1382" ht="14.7" customHeight="1" x14ac:dyDescent="0.3"/>
    <row r="1383" ht="14.7" customHeight="1" x14ac:dyDescent="0.3"/>
    <row r="1384" ht="14.7" customHeight="1" x14ac:dyDescent="0.3"/>
    <row r="1385" ht="14.7" customHeight="1" x14ac:dyDescent="0.3"/>
    <row r="1386" ht="14.7" customHeight="1" x14ac:dyDescent="0.3"/>
    <row r="1387" ht="14.7" customHeight="1" x14ac:dyDescent="0.3"/>
    <row r="1388" ht="14.7" customHeight="1" x14ac:dyDescent="0.3"/>
    <row r="1389" ht="14.7" customHeight="1" x14ac:dyDescent="0.3"/>
    <row r="1390" ht="14.7" customHeight="1" x14ac:dyDescent="0.3"/>
    <row r="1391" ht="14.7" customHeight="1" x14ac:dyDescent="0.3"/>
    <row r="1392" ht="14.7" customHeight="1" x14ac:dyDescent="0.3"/>
    <row r="1393" ht="14.7" customHeight="1" x14ac:dyDescent="0.3"/>
    <row r="1394" ht="14.7" customHeight="1" x14ac:dyDescent="0.3"/>
    <row r="1395" ht="14.7" customHeight="1" x14ac:dyDescent="0.3"/>
    <row r="1396" ht="14.7" customHeight="1" x14ac:dyDescent="0.3"/>
    <row r="1397" ht="14.7" customHeight="1" x14ac:dyDescent="0.3"/>
    <row r="1398" ht="14.7" customHeight="1" x14ac:dyDescent="0.3"/>
    <row r="1399" ht="14.7" customHeight="1" x14ac:dyDescent="0.3"/>
    <row r="1400" ht="14.7" customHeight="1" x14ac:dyDescent="0.3"/>
    <row r="1401" ht="14.7" customHeight="1" x14ac:dyDescent="0.3"/>
    <row r="1402" ht="14.7" customHeight="1" x14ac:dyDescent="0.3"/>
    <row r="1403" ht="14.7" customHeight="1" x14ac:dyDescent="0.3"/>
    <row r="1404" ht="14.7" customHeight="1" x14ac:dyDescent="0.3"/>
    <row r="1405" ht="14.7" customHeight="1" x14ac:dyDescent="0.3"/>
    <row r="1406" ht="14.7" customHeight="1" x14ac:dyDescent="0.3"/>
    <row r="1407" ht="14.7" customHeight="1" x14ac:dyDescent="0.3"/>
    <row r="1408" ht="14.7" customHeight="1" x14ac:dyDescent="0.3"/>
    <row r="1409" ht="14.7" customHeight="1" x14ac:dyDescent="0.3"/>
    <row r="1410" ht="14.7" customHeight="1" x14ac:dyDescent="0.3"/>
    <row r="1411" ht="14.7" customHeight="1" x14ac:dyDescent="0.3"/>
    <row r="1412" ht="14.7" customHeight="1" x14ac:dyDescent="0.3"/>
    <row r="1413" ht="14.7" customHeight="1" x14ac:dyDescent="0.3"/>
    <row r="1414" ht="14.7" customHeight="1" x14ac:dyDescent="0.3"/>
    <row r="1415" ht="14.7" customHeight="1" x14ac:dyDescent="0.3"/>
    <row r="1416" ht="14.7" customHeight="1" x14ac:dyDescent="0.3"/>
    <row r="1417" ht="14.7" customHeight="1" x14ac:dyDescent="0.3"/>
    <row r="1418" ht="14.7" customHeight="1" x14ac:dyDescent="0.3"/>
    <row r="1419" ht="14.7" customHeight="1" x14ac:dyDescent="0.3"/>
    <row r="1420" ht="14.7" customHeight="1" x14ac:dyDescent="0.3"/>
    <row r="1421" ht="14.7" customHeight="1" x14ac:dyDescent="0.3"/>
    <row r="1422" ht="14.7" customHeight="1" x14ac:dyDescent="0.3"/>
    <row r="1423" ht="14.7" customHeight="1" x14ac:dyDescent="0.3"/>
    <row r="1424" ht="14.7" customHeight="1" x14ac:dyDescent="0.3"/>
    <row r="1425" ht="14.7" customHeight="1" x14ac:dyDescent="0.3"/>
    <row r="1426" ht="14.7" customHeight="1" x14ac:dyDescent="0.3"/>
    <row r="1427" ht="14.7" customHeight="1" x14ac:dyDescent="0.3"/>
    <row r="1428" ht="14.7" customHeight="1" x14ac:dyDescent="0.3"/>
    <row r="1429" ht="14.7" customHeight="1" x14ac:dyDescent="0.3"/>
    <row r="1430" ht="14.7" customHeight="1" x14ac:dyDescent="0.3"/>
    <row r="1431" ht="14.7" customHeight="1" x14ac:dyDescent="0.3"/>
    <row r="1432" ht="14.7" customHeight="1" x14ac:dyDescent="0.3"/>
    <row r="1433" ht="14.7" customHeight="1" x14ac:dyDescent="0.3"/>
    <row r="1434" ht="14.7" customHeight="1" x14ac:dyDescent="0.3"/>
    <row r="1435" ht="14.7" customHeight="1" x14ac:dyDescent="0.3"/>
    <row r="1436" ht="14.7" customHeight="1" x14ac:dyDescent="0.3"/>
    <row r="1437" ht="14.7" customHeight="1" x14ac:dyDescent="0.3"/>
    <row r="1438" ht="14.7" customHeight="1" x14ac:dyDescent="0.3"/>
    <row r="1439" ht="14.7" customHeight="1" x14ac:dyDescent="0.3"/>
    <row r="1440" ht="14.7" customHeight="1" x14ac:dyDescent="0.3"/>
    <row r="1441" ht="14.7" customHeight="1" x14ac:dyDescent="0.3"/>
    <row r="1442" ht="14.7" customHeight="1" x14ac:dyDescent="0.3"/>
    <row r="1443" ht="14.7" customHeight="1" x14ac:dyDescent="0.3"/>
    <row r="1444" ht="14.7" customHeight="1" x14ac:dyDescent="0.3"/>
    <row r="1445" ht="14.7" customHeight="1" x14ac:dyDescent="0.3"/>
    <row r="1446" ht="14.7" customHeight="1" x14ac:dyDescent="0.3"/>
    <row r="1447" ht="14.7" customHeight="1" x14ac:dyDescent="0.3"/>
    <row r="1448" ht="14.7" customHeight="1" x14ac:dyDescent="0.3"/>
    <row r="1449" ht="14.7" customHeight="1" x14ac:dyDescent="0.3"/>
    <row r="1450" ht="14.7" customHeight="1" x14ac:dyDescent="0.3"/>
    <row r="1451" ht="14.7" customHeight="1" x14ac:dyDescent="0.3"/>
    <row r="1452" ht="14.7" customHeight="1" x14ac:dyDescent="0.3"/>
    <row r="1453" ht="14.7" customHeight="1" x14ac:dyDescent="0.3"/>
    <row r="1454" ht="14.7" customHeight="1" x14ac:dyDescent="0.3"/>
    <row r="1455" ht="14.7" customHeight="1" x14ac:dyDescent="0.3"/>
    <row r="1456" ht="14.7" customHeight="1" x14ac:dyDescent="0.3"/>
    <row r="1457" ht="14.7" customHeight="1" x14ac:dyDescent="0.3"/>
    <row r="1458" ht="14.7" customHeight="1" x14ac:dyDescent="0.3"/>
    <row r="1459" ht="14.7" customHeight="1" x14ac:dyDescent="0.3"/>
    <row r="1460" ht="14.7" customHeight="1" x14ac:dyDescent="0.3"/>
    <row r="1461" ht="14.7" customHeight="1" x14ac:dyDescent="0.3"/>
    <row r="1462" ht="14.7" customHeight="1" x14ac:dyDescent="0.3"/>
    <row r="1463" ht="14.7" customHeight="1" x14ac:dyDescent="0.3"/>
    <row r="1464" ht="14.7" customHeight="1" x14ac:dyDescent="0.3"/>
    <row r="1465" ht="14.7" customHeight="1" x14ac:dyDescent="0.3"/>
    <row r="1466" ht="14.7" customHeight="1" x14ac:dyDescent="0.3"/>
    <row r="1467" ht="14.7" customHeight="1" x14ac:dyDescent="0.3"/>
    <row r="1468" ht="14.7" customHeight="1" x14ac:dyDescent="0.3"/>
    <row r="1469" ht="14.7" customHeight="1" x14ac:dyDescent="0.3"/>
    <row r="1470" ht="14.7" customHeight="1" x14ac:dyDescent="0.3"/>
    <row r="1471" ht="14.7" customHeight="1" x14ac:dyDescent="0.3"/>
    <row r="1472" ht="14.7" customHeight="1" x14ac:dyDescent="0.3"/>
    <row r="1473" ht="14.7" customHeight="1" x14ac:dyDescent="0.3"/>
    <row r="1474" ht="14.7" customHeight="1" x14ac:dyDescent="0.3"/>
    <row r="1475" ht="14.7" customHeight="1" x14ac:dyDescent="0.3"/>
    <row r="1476" ht="14.7" customHeight="1" x14ac:dyDescent="0.3"/>
    <row r="1477" ht="14.7" customHeight="1" x14ac:dyDescent="0.3"/>
    <row r="1478" ht="14.7" customHeight="1" x14ac:dyDescent="0.3"/>
    <row r="1479" ht="14.7" customHeight="1" x14ac:dyDescent="0.3"/>
    <row r="1480" ht="14.7" customHeight="1" x14ac:dyDescent="0.3"/>
    <row r="1481" ht="14.7" customHeight="1" x14ac:dyDescent="0.3"/>
    <row r="1482" ht="14.7" customHeight="1" x14ac:dyDescent="0.3"/>
    <row r="1483" ht="14.7" customHeight="1" x14ac:dyDescent="0.3"/>
    <row r="1484" ht="14.7" customHeight="1" x14ac:dyDescent="0.3"/>
    <row r="1485" ht="14.7" customHeight="1" x14ac:dyDescent="0.3"/>
    <row r="1486" ht="14.7" customHeight="1" x14ac:dyDescent="0.3"/>
    <row r="1487" ht="14.7" customHeight="1" x14ac:dyDescent="0.3"/>
    <row r="1488" ht="14.7" customHeight="1" x14ac:dyDescent="0.3"/>
    <row r="1489" ht="14.7" customHeight="1" x14ac:dyDescent="0.3"/>
    <row r="1490" ht="14.7" customHeight="1" x14ac:dyDescent="0.3"/>
    <row r="1491" ht="14.7" customHeight="1" x14ac:dyDescent="0.3"/>
    <row r="1492" ht="14.7" customHeight="1" x14ac:dyDescent="0.3"/>
    <row r="1493" ht="14.7" customHeight="1" x14ac:dyDescent="0.3"/>
    <row r="1494" ht="14.7" customHeight="1" x14ac:dyDescent="0.3"/>
    <row r="1495" ht="14.7" customHeight="1" x14ac:dyDescent="0.3"/>
    <row r="1496" ht="14.7" customHeight="1" x14ac:dyDescent="0.3"/>
    <row r="1497" ht="14.7" customHeight="1" x14ac:dyDescent="0.3"/>
    <row r="1498" ht="14.7" customHeight="1" x14ac:dyDescent="0.3"/>
    <row r="1499" ht="14.7" customHeight="1" x14ac:dyDescent="0.3"/>
    <row r="1500" ht="14.7" customHeight="1" x14ac:dyDescent="0.3"/>
    <row r="1501" ht="14.7" customHeight="1" x14ac:dyDescent="0.3"/>
    <row r="1502" ht="14.7" customHeight="1" x14ac:dyDescent="0.3"/>
    <row r="1503" ht="14.7" customHeight="1" x14ac:dyDescent="0.3"/>
    <row r="1504" ht="14.7" customHeight="1" x14ac:dyDescent="0.3"/>
    <row r="1505" ht="14.7" customHeight="1" x14ac:dyDescent="0.3"/>
    <row r="1506" ht="14.7" customHeight="1" x14ac:dyDescent="0.3"/>
    <row r="1507" ht="14.7" customHeight="1" x14ac:dyDescent="0.3"/>
    <row r="1508" ht="14.7" customHeight="1" x14ac:dyDescent="0.3"/>
    <row r="1509" ht="14.7" customHeight="1" x14ac:dyDescent="0.3"/>
    <row r="1510" ht="14.7" customHeight="1" x14ac:dyDescent="0.3"/>
    <row r="1511" ht="14.7" customHeight="1" x14ac:dyDescent="0.3"/>
    <row r="1512" ht="14.7" customHeight="1" x14ac:dyDescent="0.3"/>
    <row r="1513" ht="14.7" customHeight="1" x14ac:dyDescent="0.3"/>
    <row r="1514" ht="14.7" customHeight="1" x14ac:dyDescent="0.3"/>
    <row r="1515" ht="14.7" customHeight="1" x14ac:dyDescent="0.3"/>
    <row r="1516" ht="14.7" customHeight="1" x14ac:dyDescent="0.3"/>
    <row r="1517" ht="14.7" customHeight="1" x14ac:dyDescent="0.3"/>
    <row r="1518" ht="14.7" customHeight="1" x14ac:dyDescent="0.3"/>
    <row r="1519" ht="14.7" customHeight="1" x14ac:dyDescent="0.3"/>
    <row r="1520" ht="14.7" customHeight="1" x14ac:dyDescent="0.3"/>
    <row r="1521" ht="14.7" customHeight="1" x14ac:dyDescent="0.3"/>
    <row r="1522" ht="14.7" customHeight="1" x14ac:dyDescent="0.3"/>
    <row r="1523" ht="14.7" customHeight="1" x14ac:dyDescent="0.3"/>
    <row r="1524" ht="14.7" customHeight="1" x14ac:dyDescent="0.3"/>
    <row r="1525" ht="14.7" customHeight="1" x14ac:dyDescent="0.3"/>
    <row r="1526" ht="14.7" customHeight="1" x14ac:dyDescent="0.3"/>
    <row r="1527" ht="14.7" customHeight="1" x14ac:dyDescent="0.3"/>
    <row r="1528" ht="14.7" customHeight="1" x14ac:dyDescent="0.3"/>
    <row r="1529" ht="14.7" customHeight="1" x14ac:dyDescent="0.3"/>
    <row r="1530" ht="14.7" customHeight="1" x14ac:dyDescent="0.3"/>
    <row r="1531" ht="14.7" customHeight="1" x14ac:dyDescent="0.3"/>
    <row r="1532" ht="14.7" customHeight="1" x14ac:dyDescent="0.3"/>
    <row r="1533" ht="14.7" customHeight="1" x14ac:dyDescent="0.3"/>
    <row r="1534" ht="14.7" customHeight="1" x14ac:dyDescent="0.3"/>
    <row r="1535" ht="14.7" customHeight="1" x14ac:dyDescent="0.3"/>
    <row r="1536" ht="14.7" customHeight="1" x14ac:dyDescent="0.3"/>
    <row r="1537" ht="14.7" customHeight="1" x14ac:dyDescent="0.3"/>
    <row r="1538" ht="14.7" customHeight="1" x14ac:dyDescent="0.3"/>
    <row r="1539" ht="14.7" customHeight="1" x14ac:dyDescent="0.3"/>
    <row r="1540" ht="14.7" customHeight="1" x14ac:dyDescent="0.3"/>
    <row r="1541" ht="14.7" customHeight="1" x14ac:dyDescent="0.3"/>
    <row r="1542" ht="14.7" customHeight="1" x14ac:dyDescent="0.3"/>
    <row r="1543" ht="14.7" customHeight="1" x14ac:dyDescent="0.3"/>
    <row r="1544" ht="14.7" customHeight="1" x14ac:dyDescent="0.3"/>
    <row r="1545" ht="14.7" customHeight="1" x14ac:dyDescent="0.3"/>
    <row r="1546" ht="14.7" customHeight="1" x14ac:dyDescent="0.3"/>
    <row r="1547" ht="14.7" customHeight="1" x14ac:dyDescent="0.3"/>
    <row r="1548" ht="14.7" customHeight="1" x14ac:dyDescent="0.3"/>
    <row r="1549" ht="14.7" customHeight="1" x14ac:dyDescent="0.3"/>
    <row r="1550" ht="14.7" customHeight="1" x14ac:dyDescent="0.3"/>
    <row r="1551" ht="14.7" customHeight="1" x14ac:dyDescent="0.3"/>
    <row r="1552" ht="14.7" customHeight="1" x14ac:dyDescent="0.3"/>
    <row r="1553" ht="14.7" customHeight="1" x14ac:dyDescent="0.3"/>
    <row r="1554" ht="14.7" customHeight="1" x14ac:dyDescent="0.3"/>
    <row r="1555" ht="14.7" customHeight="1" x14ac:dyDescent="0.3"/>
    <row r="1556" ht="14.7" customHeight="1" x14ac:dyDescent="0.3"/>
    <row r="1557" ht="14.7" customHeight="1" x14ac:dyDescent="0.3"/>
    <row r="1558" ht="14.7" customHeight="1" x14ac:dyDescent="0.3"/>
    <row r="1559" ht="14.7" customHeight="1" x14ac:dyDescent="0.3"/>
    <row r="1560" ht="14.7" customHeight="1" x14ac:dyDescent="0.3"/>
    <row r="1561" ht="14.7" customHeight="1" x14ac:dyDescent="0.3"/>
    <row r="1562" ht="14.7" customHeight="1" x14ac:dyDescent="0.3"/>
    <row r="1563" ht="14.7" customHeight="1" x14ac:dyDescent="0.3"/>
    <row r="1564" ht="14.7" customHeight="1" x14ac:dyDescent="0.3"/>
    <row r="1565" ht="14.7" customHeight="1" x14ac:dyDescent="0.3"/>
    <row r="1566" ht="14.7" customHeight="1" x14ac:dyDescent="0.3"/>
    <row r="1567" ht="14.7" customHeight="1" x14ac:dyDescent="0.3"/>
    <row r="1568" ht="14.7" customHeight="1" x14ac:dyDescent="0.3"/>
    <row r="1569" ht="14.7" customHeight="1" x14ac:dyDescent="0.3"/>
    <row r="1570" ht="14.7" customHeight="1" x14ac:dyDescent="0.3"/>
    <row r="1571" ht="14.7" customHeight="1" x14ac:dyDescent="0.3"/>
    <row r="1572" ht="14.7" customHeight="1" x14ac:dyDescent="0.3"/>
    <row r="1573" ht="14.7" customHeight="1" x14ac:dyDescent="0.3"/>
    <row r="1574" ht="14.7" customHeight="1" x14ac:dyDescent="0.3"/>
    <row r="1575" ht="14.7" customHeight="1" x14ac:dyDescent="0.3"/>
    <row r="1576" ht="14.7" customHeight="1" x14ac:dyDescent="0.3"/>
    <row r="1577" ht="14.7" customHeight="1" x14ac:dyDescent="0.3"/>
    <row r="1578" ht="14.7" customHeight="1" x14ac:dyDescent="0.3"/>
    <row r="1579" ht="14.7" customHeight="1" x14ac:dyDescent="0.3"/>
    <row r="1580" ht="14.7" customHeight="1" x14ac:dyDescent="0.3"/>
    <row r="1581" ht="14.7" customHeight="1" x14ac:dyDescent="0.3"/>
    <row r="1582" ht="14.7" customHeight="1" x14ac:dyDescent="0.3"/>
    <row r="1583" ht="14.7" customHeight="1" x14ac:dyDescent="0.3"/>
    <row r="1584" ht="14.7" customHeight="1" x14ac:dyDescent="0.3"/>
    <row r="1585" ht="14.7" customHeight="1" x14ac:dyDescent="0.3"/>
    <row r="1586" ht="14.7" customHeight="1" x14ac:dyDescent="0.3"/>
    <row r="1587" ht="14.7" customHeight="1" x14ac:dyDescent="0.3"/>
    <row r="1588" ht="14.7" customHeight="1" x14ac:dyDescent="0.3"/>
    <row r="1589" ht="14.7" customHeight="1" x14ac:dyDescent="0.3"/>
    <row r="1590" ht="14.7" customHeight="1" x14ac:dyDescent="0.3"/>
    <row r="1591" ht="14.7" customHeight="1" x14ac:dyDescent="0.3"/>
    <row r="1592" ht="14.7" customHeight="1" x14ac:dyDescent="0.3"/>
    <row r="1593" ht="14.7" customHeight="1" x14ac:dyDescent="0.3"/>
    <row r="1594" ht="14.7" customHeight="1" x14ac:dyDescent="0.3"/>
    <row r="1595" ht="14.7" customHeight="1" x14ac:dyDescent="0.3"/>
    <row r="1596" ht="14.7" customHeight="1" x14ac:dyDescent="0.3"/>
    <row r="1597" ht="14.7" customHeight="1" x14ac:dyDescent="0.3"/>
    <row r="1598" ht="14.7" customHeight="1" x14ac:dyDescent="0.3"/>
    <row r="1599" ht="14.7" customHeight="1" x14ac:dyDescent="0.3"/>
    <row r="1600" ht="14.7" customHeight="1" x14ac:dyDescent="0.3"/>
    <row r="1601" ht="14.7" customHeight="1" x14ac:dyDescent="0.3"/>
    <row r="1602" ht="14.7" customHeight="1" x14ac:dyDescent="0.3"/>
    <row r="1603" ht="14.7" customHeight="1" x14ac:dyDescent="0.3"/>
    <row r="1604" ht="14.7" customHeight="1" x14ac:dyDescent="0.3"/>
    <row r="1605" ht="14.7" customHeight="1" x14ac:dyDescent="0.3"/>
    <row r="1606" ht="14.7" customHeight="1" x14ac:dyDescent="0.3"/>
    <row r="1607" ht="14.7" customHeight="1" x14ac:dyDescent="0.3"/>
    <row r="1608" ht="14.7" customHeight="1" x14ac:dyDescent="0.3"/>
    <row r="1609" ht="14.7" customHeight="1" x14ac:dyDescent="0.3"/>
    <row r="1610" ht="14.7" customHeight="1" x14ac:dyDescent="0.3"/>
    <row r="1611" ht="14.7" customHeight="1" x14ac:dyDescent="0.3"/>
    <row r="1612" ht="14.7" customHeight="1" x14ac:dyDescent="0.3"/>
    <row r="1613" ht="14.7" customHeight="1" x14ac:dyDescent="0.3"/>
    <row r="1614" ht="14.7" customHeight="1" x14ac:dyDescent="0.3"/>
    <row r="1615" ht="14.7" customHeight="1" x14ac:dyDescent="0.3"/>
    <row r="1616" ht="14.7" customHeight="1" x14ac:dyDescent="0.3"/>
    <row r="1617" ht="14.7" customHeight="1" x14ac:dyDescent="0.3"/>
    <row r="1618" ht="14.7" customHeight="1" x14ac:dyDescent="0.3"/>
    <row r="1619" ht="14.7" customHeight="1" x14ac:dyDescent="0.3"/>
    <row r="1620" ht="14.7" customHeight="1" x14ac:dyDescent="0.3"/>
    <row r="1621" ht="14.7" customHeight="1" x14ac:dyDescent="0.3"/>
    <row r="1622" ht="14.7" customHeight="1" x14ac:dyDescent="0.3"/>
    <row r="1623" ht="14.7" customHeight="1" x14ac:dyDescent="0.3"/>
    <row r="1624" ht="14.7" customHeight="1" x14ac:dyDescent="0.3"/>
    <row r="1625" ht="14.7" customHeight="1" x14ac:dyDescent="0.3"/>
    <row r="1626" ht="14.7" customHeight="1" x14ac:dyDescent="0.3"/>
    <row r="1627" ht="14.7" customHeight="1" x14ac:dyDescent="0.3"/>
    <row r="1628" ht="14.7" customHeight="1" x14ac:dyDescent="0.3"/>
    <row r="1629" ht="14.7" customHeight="1" x14ac:dyDescent="0.3"/>
    <row r="1630" ht="14.7" customHeight="1" x14ac:dyDescent="0.3"/>
    <row r="1631" ht="14.7" customHeight="1" x14ac:dyDescent="0.3"/>
    <row r="1632" ht="14.7" customHeight="1" x14ac:dyDescent="0.3"/>
    <row r="1633" ht="14.7" customHeight="1" x14ac:dyDescent="0.3"/>
    <row r="1634" ht="14.7" customHeight="1" x14ac:dyDescent="0.3"/>
    <row r="1635" ht="14.7" customHeight="1" x14ac:dyDescent="0.3"/>
    <row r="1636" ht="14.7" customHeight="1" x14ac:dyDescent="0.3"/>
    <row r="1637" ht="14.7" customHeight="1" x14ac:dyDescent="0.3"/>
    <row r="1638" ht="14.7" customHeight="1" x14ac:dyDescent="0.3"/>
    <row r="1639" ht="14.7" customHeight="1" x14ac:dyDescent="0.3"/>
    <row r="1640" ht="14.7" customHeight="1" x14ac:dyDescent="0.3"/>
    <row r="1641" ht="14.7" customHeight="1" x14ac:dyDescent="0.3"/>
    <row r="1642" ht="14.7" customHeight="1" x14ac:dyDescent="0.3"/>
    <row r="1643" ht="14.7" customHeight="1" x14ac:dyDescent="0.3"/>
    <row r="1644" ht="14.7" customHeight="1" x14ac:dyDescent="0.3"/>
    <row r="1645" ht="14.7" customHeight="1" x14ac:dyDescent="0.3"/>
    <row r="1646" ht="14.7" customHeight="1" x14ac:dyDescent="0.3"/>
    <row r="1647" ht="14.7" customHeight="1" x14ac:dyDescent="0.3"/>
    <row r="1648" ht="14.7" customHeight="1" x14ac:dyDescent="0.3"/>
    <row r="1649" ht="14.7" customHeight="1" x14ac:dyDescent="0.3"/>
    <row r="1650" ht="14.7" customHeight="1" x14ac:dyDescent="0.3"/>
    <row r="1651" ht="14.7" customHeight="1" x14ac:dyDescent="0.3"/>
    <row r="1652" ht="14.7" customHeight="1" x14ac:dyDescent="0.3"/>
    <row r="1653" ht="14.7" customHeight="1" x14ac:dyDescent="0.3"/>
    <row r="1654" ht="14.7" customHeight="1" x14ac:dyDescent="0.3"/>
    <row r="1655" ht="14.7" customHeight="1" x14ac:dyDescent="0.3"/>
    <row r="1656" ht="14.7" customHeight="1" x14ac:dyDescent="0.3"/>
    <row r="1657" ht="14.7" customHeight="1" x14ac:dyDescent="0.3"/>
    <row r="1658" ht="14.7" customHeight="1" x14ac:dyDescent="0.3"/>
    <row r="1659" ht="14.7" customHeight="1" x14ac:dyDescent="0.3"/>
    <row r="1660" ht="14.7" customHeight="1" x14ac:dyDescent="0.3"/>
    <row r="1661" ht="14.7" customHeight="1" x14ac:dyDescent="0.3"/>
    <row r="1662" ht="14.7" customHeight="1" x14ac:dyDescent="0.3"/>
    <row r="1663" ht="14.7" customHeight="1" x14ac:dyDescent="0.3"/>
    <row r="1664" ht="14.7" customHeight="1" x14ac:dyDescent="0.3"/>
    <row r="1665" ht="14.7" customHeight="1" x14ac:dyDescent="0.3"/>
    <row r="1666" ht="14.7" customHeight="1" x14ac:dyDescent="0.3"/>
    <row r="1667" ht="14.7" customHeight="1" x14ac:dyDescent="0.3"/>
    <row r="1668" ht="14.7" customHeight="1" x14ac:dyDescent="0.3"/>
    <row r="1669" ht="14.7" customHeight="1" x14ac:dyDescent="0.3"/>
    <row r="1670" ht="14.7" customHeight="1" x14ac:dyDescent="0.3"/>
    <row r="1671" ht="14.7" customHeight="1" x14ac:dyDescent="0.3"/>
    <row r="1672" ht="14.7" customHeight="1" x14ac:dyDescent="0.3"/>
    <row r="1673" ht="14.7" customHeight="1" x14ac:dyDescent="0.3"/>
    <row r="1674" ht="14.7" customHeight="1" x14ac:dyDescent="0.3"/>
    <row r="1675" ht="14.7" customHeight="1" x14ac:dyDescent="0.3"/>
    <row r="1676" ht="14.7" customHeight="1" x14ac:dyDescent="0.3"/>
    <row r="1677" ht="14.7" customHeight="1" x14ac:dyDescent="0.3"/>
    <row r="1678" ht="14.7" customHeight="1" x14ac:dyDescent="0.3"/>
    <row r="1679" ht="14.7" customHeight="1" x14ac:dyDescent="0.3"/>
    <row r="1680" ht="14.7" customHeight="1" x14ac:dyDescent="0.3"/>
    <row r="1681" ht="14.7" customHeight="1" x14ac:dyDescent="0.3"/>
    <row r="1682" ht="14.7" customHeight="1" x14ac:dyDescent="0.3"/>
    <row r="1683" ht="14.7" customHeight="1" x14ac:dyDescent="0.3"/>
    <row r="1684" ht="14.7" customHeight="1" x14ac:dyDescent="0.3"/>
    <row r="1685" ht="14.7" customHeight="1" x14ac:dyDescent="0.3"/>
    <row r="1686" ht="14.7" customHeight="1" x14ac:dyDescent="0.3"/>
    <row r="1687" ht="14.7" customHeight="1" x14ac:dyDescent="0.3"/>
    <row r="1688" ht="14.7" customHeight="1" x14ac:dyDescent="0.3"/>
    <row r="1689" ht="14.7" customHeight="1" x14ac:dyDescent="0.3"/>
    <row r="1690" ht="14.7" customHeight="1" x14ac:dyDescent="0.3"/>
    <row r="1691" ht="14.7" customHeight="1" x14ac:dyDescent="0.3"/>
    <row r="1692" ht="14.7" customHeight="1" x14ac:dyDescent="0.3"/>
    <row r="1693" ht="14.7" customHeight="1" x14ac:dyDescent="0.3"/>
    <row r="1694" ht="14.7" customHeight="1" x14ac:dyDescent="0.3"/>
    <row r="1695" ht="14.7" customHeight="1" x14ac:dyDescent="0.3"/>
    <row r="1696" ht="14.7" customHeight="1" x14ac:dyDescent="0.3"/>
    <row r="1697" ht="14.7" customHeight="1" x14ac:dyDescent="0.3"/>
    <row r="1698" ht="14.7" customHeight="1" x14ac:dyDescent="0.3"/>
    <row r="1699" ht="14.7" customHeight="1" x14ac:dyDescent="0.3"/>
    <row r="1700" ht="14.7" customHeight="1" x14ac:dyDescent="0.3"/>
    <row r="1701" ht="14.7" customHeight="1" x14ac:dyDescent="0.3"/>
    <row r="1702" ht="14.7" customHeight="1" x14ac:dyDescent="0.3"/>
    <row r="1703" ht="14.7" customHeight="1" x14ac:dyDescent="0.3"/>
    <row r="1704" ht="14.7" customHeight="1" x14ac:dyDescent="0.3"/>
    <row r="1705" ht="14.7" customHeight="1" x14ac:dyDescent="0.3"/>
    <row r="1706" ht="14.7" customHeight="1" x14ac:dyDescent="0.3"/>
    <row r="1707" ht="14.7" customHeight="1" x14ac:dyDescent="0.3"/>
    <row r="1708" ht="14.7" customHeight="1" x14ac:dyDescent="0.3"/>
    <row r="1709" ht="14.7" customHeight="1" x14ac:dyDescent="0.3"/>
    <row r="1710" ht="14.7" customHeight="1" x14ac:dyDescent="0.3"/>
    <row r="1711" ht="14.7" customHeight="1" x14ac:dyDescent="0.3"/>
    <row r="1712" ht="14.7" customHeight="1" x14ac:dyDescent="0.3"/>
    <row r="1713" ht="14.7" customHeight="1" x14ac:dyDescent="0.3"/>
    <row r="1714" ht="14.7" customHeight="1" x14ac:dyDescent="0.3"/>
    <row r="1715" ht="14.7" customHeight="1" x14ac:dyDescent="0.3"/>
    <row r="1716" ht="14.7" customHeight="1" x14ac:dyDescent="0.3"/>
    <row r="1717" ht="14.7" customHeight="1" x14ac:dyDescent="0.3"/>
    <row r="1718" ht="14.7" customHeight="1" x14ac:dyDescent="0.3"/>
    <row r="1719" ht="14.7" customHeight="1" x14ac:dyDescent="0.3"/>
    <row r="1720" ht="14.7" customHeight="1" x14ac:dyDescent="0.3"/>
    <row r="1721" ht="14.7" customHeight="1" x14ac:dyDescent="0.3"/>
    <row r="1722" ht="14.7" customHeight="1" x14ac:dyDescent="0.3"/>
    <row r="1723" ht="14.7" customHeight="1" x14ac:dyDescent="0.3"/>
    <row r="1724" ht="14.7" customHeight="1" x14ac:dyDescent="0.3"/>
    <row r="1725" ht="14.7" customHeight="1" x14ac:dyDescent="0.3"/>
    <row r="1726" ht="14.7" customHeight="1" x14ac:dyDescent="0.3"/>
    <row r="1727" ht="14.7" customHeight="1" x14ac:dyDescent="0.3"/>
    <row r="1728" ht="14.7" customHeight="1" x14ac:dyDescent="0.3"/>
    <row r="1729" ht="14.7" customHeight="1" x14ac:dyDescent="0.3"/>
    <row r="1730" ht="14.7" customHeight="1" x14ac:dyDescent="0.3"/>
    <row r="1731" ht="14.7" customHeight="1" x14ac:dyDescent="0.3"/>
    <row r="1732" ht="14.7" customHeight="1" x14ac:dyDescent="0.3"/>
    <row r="1733" ht="14.7" customHeight="1" x14ac:dyDescent="0.3"/>
    <row r="1734" ht="14.7" customHeight="1" x14ac:dyDescent="0.3"/>
    <row r="1735" ht="14.7" customHeight="1" x14ac:dyDescent="0.3"/>
    <row r="1736" ht="14.7" customHeight="1" x14ac:dyDescent="0.3"/>
    <row r="1737" ht="14.7" customHeight="1" x14ac:dyDescent="0.3"/>
    <row r="1738" ht="14.7" customHeight="1" x14ac:dyDescent="0.3"/>
    <row r="1739" ht="14.7" customHeight="1" x14ac:dyDescent="0.3"/>
    <row r="1740" ht="14.7" customHeight="1" x14ac:dyDescent="0.3"/>
    <row r="1741" ht="14.7" customHeight="1" x14ac:dyDescent="0.3"/>
    <row r="1742" ht="14.7" customHeight="1" x14ac:dyDescent="0.3"/>
    <row r="1743" ht="14.7" customHeight="1" x14ac:dyDescent="0.3"/>
    <row r="1744" ht="14.7" customHeight="1" x14ac:dyDescent="0.3"/>
    <row r="1745" ht="14.7" customHeight="1" x14ac:dyDescent="0.3"/>
    <row r="1746" ht="14.7" customHeight="1" x14ac:dyDescent="0.3"/>
    <row r="1747" ht="14.7" customHeight="1" x14ac:dyDescent="0.3"/>
    <row r="1748" ht="14.7" customHeight="1" x14ac:dyDescent="0.3"/>
    <row r="1749" ht="14.7" customHeight="1" x14ac:dyDescent="0.3"/>
    <row r="1750" ht="14.7" customHeight="1" x14ac:dyDescent="0.3"/>
    <row r="1751" ht="14.7" customHeight="1" x14ac:dyDescent="0.3"/>
    <row r="1752" ht="14.7" customHeight="1" x14ac:dyDescent="0.3"/>
    <row r="1753" ht="14.7" customHeight="1" x14ac:dyDescent="0.3"/>
    <row r="1754" ht="14.7" customHeight="1" x14ac:dyDescent="0.3"/>
    <row r="1755" ht="14.7" customHeight="1" x14ac:dyDescent="0.3"/>
    <row r="1756" ht="14.7" customHeight="1" x14ac:dyDescent="0.3"/>
    <row r="1757" ht="14.7" customHeight="1" x14ac:dyDescent="0.3"/>
    <row r="1758" ht="14.7" customHeight="1" x14ac:dyDescent="0.3"/>
    <row r="1759" ht="14.7" customHeight="1" x14ac:dyDescent="0.3"/>
    <row r="1760" ht="14.7" customHeight="1" x14ac:dyDescent="0.3"/>
    <row r="1761" ht="14.7" customHeight="1" x14ac:dyDescent="0.3"/>
    <row r="1762" ht="14.7" customHeight="1" x14ac:dyDescent="0.3"/>
    <row r="1763" ht="14.7" customHeight="1" x14ac:dyDescent="0.3"/>
    <row r="1764" ht="14.7" customHeight="1" x14ac:dyDescent="0.3"/>
    <row r="1765" ht="14.7" customHeight="1" x14ac:dyDescent="0.3"/>
    <row r="1766" ht="14.7" customHeight="1" x14ac:dyDescent="0.3"/>
    <row r="1767" ht="14.7" customHeight="1" x14ac:dyDescent="0.3"/>
    <row r="1768" ht="14.7" customHeight="1" x14ac:dyDescent="0.3"/>
    <row r="1769" ht="14.7" customHeight="1" x14ac:dyDescent="0.3"/>
    <row r="1770" ht="14.7" customHeight="1" x14ac:dyDescent="0.3"/>
    <row r="1771" ht="14.7" customHeight="1" x14ac:dyDescent="0.3"/>
    <row r="1772" ht="14.7" customHeight="1" x14ac:dyDescent="0.3"/>
    <row r="1773" ht="14.7" customHeight="1" x14ac:dyDescent="0.3"/>
    <row r="1774" ht="14.7" customHeight="1" x14ac:dyDescent="0.3"/>
    <row r="1775" ht="14.7" customHeight="1" x14ac:dyDescent="0.3"/>
    <row r="1776" ht="14.7" customHeight="1" x14ac:dyDescent="0.3"/>
    <row r="1777" ht="14.7" customHeight="1" x14ac:dyDescent="0.3"/>
    <row r="1778" ht="14.7" customHeight="1" x14ac:dyDescent="0.3"/>
    <row r="1779" ht="14.7" customHeight="1" x14ac:dyDescent="0.3"/>
    <row r="1780" ht="14.7" customHeight="1" x14ac:dyDescent="0.3"/>
    <row r="1781" ht="14.7" customHeight="1" x14ac:dyDescent="0.3"/>
    <row r="1782" ht="14.7" customHeight="1" x14ac:dyDescent="0.3"/>
    <row r="1783" ht="14.7" customHeight="1" x14ac:dyDescent="0.3"/>
    <row r="1784" ht="14.7" customHeight="1" x14ac:dyDescent="0.3"/>
    <row r="1785" ht="14.7" customHeight="1" x14ac:dyDescent="0.3"/>
    <row r="1786" ht="14.7" customHeight="1" x14ac:dyDescent="0.3"/>
    <row r="1787" ht="14.7" customHeight="1" x14ac:dyDescent="0.3"/>
    <row r="1788" ht="14.7" customHeight="1" x14ac:dyDescent="0.3"/>
    <row r="1789" ht="14.7" customHeight="1" x14ac:dyDescent="0.3"/>
    <row r="1790" ht="14.7" customHeight="1" x14ac:dyDescent="0.3"/>
    <row r="1791" ht="14.7" customHeight="1" x14ac:dyDescent="0.3"/>
    <row r="1792" ht="14.7" customHeight="1" x14ac:dyDescent="0.3"/>
    <row r="1793" ht="14.7" customHeight="1" x14ac:dyDescent="0.3"/>
    <row r="1794" ht="14.7" customHeight="1" x14ac:dyDescent="0.3"/>
    <row r="1795" ht="14.7" customHeight="1" x14ac:dyDescent="0.3"/>
    <row r="1796" ht="14.7" customHeight="1" x14ac:dyDescent="0.3"/>
    <row r="1797" ht="14.7" customHeight="1" x14ac:dyDescent="0.3"/>
    <row r="1798" ht="14.7" customHeight="1" x14ac:dyDescent="0.3"/>
    <row r="1799" ht="14.7" customHeight="1" x14ac:dyDescent="0.3"/>
    <row r="1800" ht="14.7" customHeight="1" x14ac:dyDescent="0.3"/>
    <row r="1801" ht="14.7" customHeight="1" x14ac:dyDescent="0.3"/>
    <row r="1802" ht="14.7" customHeight="1" x14ac:dyDescent="0.3"/>
    <row r="1803" ht="14.7" customHeight="1" x14ac:dyDescent="0.3"/>
    <row r="1804" ht="14.7" customHeight="1" x14ac:dyDescent="0.3"/>
    <row r="1805" ht="14.7" customHeight="1" x14ac:dyDescent="0.3"/>
    <row r="1806" ht="14.7" customHeight="1" x14ac:dyDescent="0.3"/>
    <row r="1807" ht="14.7" customHeight="1" x14ac:dyDescent="0.3"/>
    <row r="1808" ht="14.7" customHeight="1" x14ac:dyDescent="0.3"/>
    <row r="1809" ht="14.7" customHeight="1" x14ac:dyDescent="0.3"/>
    <row r="1810" ht="14.7" customHeight="1" x14ac:dyDescent="0.3"/>
    <row r="1811" ht="14.7" customHeight="1" x14ac:dyDescent="0.3"/>
    <row r="1812" ht="14.7" customHeight="1" x14ac:dyDescent="0.3"/>
    <row r="1813" ht="14.7" customHeight="1" x14ac:dyDescent="0.3"/>
    <row r="1814" ht="14.7" customHeight="1" x14ac:dyDescent="0.3"/>
    <row r="1815" ht="14.7" customHeight="1" x14ac:dyDescent="0.3"/>
    <row r="1816" ht="14.7" customHeight="1" x14ac:dyDescent="0.3"/>
    <row r="1817" ht="14.7" customHeight="1" x14ac:dyDescent="0.3"/>
    <row r="1818" ht="14.7" customHeight="1" x14ac:dyDescent="0.3"/>
    <row r="1819" ht="14.7" customHeight="1" x14ac:dyDescent="0.3"/>
    <row r="1820" ht="14.7" customHeight="1" x14ac:dyDescent="0.3"/>
    <row r="1821" ht="14.7" customHeight="1" x14ac:dyDescent="0.3"/>
    <row r="1822" ht="14.7" customHeight="1" x14ac:dyDescent="0.3"/>
    <row r="1823" ht="14.7" customHeight="1" x14ac:dyDescent="0.3"/>
    <row r="1824" ht="14.7" customHeight="1" x14ac:dyDescent="0.3"/>
    <row r="1825" ht="14.7" customHeight="1" x14ac:dyDescent="0.3"/>
    <row r="1826" ht="14.7" customHeight="1" x14ac:dyDescent="0.3"/>
    <row r="1827" ht="14.7" customHeight="1" x14ac:dyDescent="0.3"/>
    <row r="1828" ht="14.7" customHeight="1" x14ac:dyDescent="0.3"/>
    <row r="1829" ht="14.7" customHeight="1" x14ac:dyDescent="0.3"/>
    <row r="1830" ht="14.7" customHeight="1" x14ac:dyDescent="0.3"/>
    <row r="1831" ht="14.7" customHeight="1" x14ac:dyDescent="0.3"/>
    <row r="1832" ht="14.7" customHeight="1" x14ac:dyDescent="0.3"/>
    <row r="1833" ht="14.7" customHeight="1" x14ac:dyDescent="0.3"/>
    <row r="1834" ht="14.7" customHeight="1" x14ac:dyDescent="0.3"/>
    <row r="1835" ht="14.7" customHeight="1" x14ac:dyDescent="0.3"/>
    <row r="1836" ht="14.7" customHeight="1" x14ac:dyDescent="0.3"/>
    <row r="1837" ht="14.7" customHeight="1" x14ac:dyDescent="0.3"/>
    <row r="1838" ht="14.7" customHeight="1" x14ac:dyDescent="0.3"/>
    <row r="1839" ht="14.7" customHeight="1" x14ac:dyDescent="0.3"/>
    <row r="1840" ht="14.7" customHeight="1" x14ac:dyDescent="0.3"/>
    <row r="1841" ht="14.7" customHeight="1" x14ac:dyDescent="0.3"/>
    <row r="1842" ht="14.7" customHeight="1" x14ac:dyDescent="0.3"/>
    <row r="1843" ht="14.7" customHeight="1" x14ac:dyDescent="0.3"/>
    <row r="1844" ht="14.7" customHeight="1" x14ac:dyDescent="0.3"/>
    <row r="1845" ht="14.7" customHeight="1" x14ac:dyDescent="0.3"/>
    <row r="1846" ht="14.7" customHeight="1" x14ac:dyDescent="0.3"/>
    <row r="1847" ht="14.7" customHeight="1" x14ac:dyDescent="0.3"/>
    <row r="1848" ht="14.7" customHeight="1" x14ac:dyDescent="0.3"/>
    <row r="1849" ht="14.7" customHeight="1" x14ac:dyDescent="0.3"/>
    <row r="1850" ht="14.7" customHeight="1" x14ac:dyDescent="0.3"/>
    <row r="1851" ht="14.7" customHeight="1" x14ac:dyDescent="0.3"/>
    <row r="1852" ht="14.7" customHeight="1" x14ac:dyDescent="0.3"/>
    <row r="1853" ht="14.7" customHeight="1" x14ac:dyDescent="0.3"/>
    <row r="1854" ht="14.7" customHeight="1" x14ac:dyDescent="0.3"/>
    <row r="1855" ht="14.7" customHeight="1" x14ac:dyDescent="0.3"/>
    <row r="1856" ht="14.7" customHeight="1" x14ac:dyDescent="0.3"/>
    <row r="1857" ht="14.7" customHeight="1" x14ac:dyDescent="0.3"/>
    <row r="1858" ht="14.7" customHeight="1" x14ac:dyDescent="0.3"/>
    <row r="1859" ht="14.7" customHeight="1" x14ac:dyDescent="0.3"/>
    <row r="1860" ht="14.7" customHeight="1" x14ac:dyDescent="0.3"/>
    <row r="1861" ht="14.7" customHeight="1" x14ac:dyDescent="0.3"/>
    <row r="1862" ht="14.7" customHeight="1" x14ac:dyDescent="0.3"/>
    <row r="1863" ht="14.7" customHeight="1" x14ac:dyDescent="0.3"/>
    <row r="1864" ht="14.7" customHeight="1" x14ac:dyDescent="0.3"/>
    <row r="1865" ht="14.7" customHeight="1" x14ac:dyDescent="0.3"/>
    <row r="1866" ht="14.7" customHeight="1" x14ac:dyDescent="0.3"/>
    <row r="1867" ht="14.7" customHeight="1" x14ac:dyDescent="0.3"/>
    <row r="1868" ht="14.7" customHeight="1" x14ac:dyDescent="0.3"/>
    <row r="1869" ht="14.7" customHeight="1" x14ac:dyDescent="0.3"/>
    <row r="1870" ht="14.7" customHeight="1" x14ac:dyDescent="0.3"/>
    <row r="1871" ht="14.7" customHeight="1" x14ac:dyDescent="0.3"/>
    <row r="1872" ht="14.7" customHeight="1" x14ac:dyDescent="0.3"/>
    <row r="1873" ht="14.7" customHeight="1" x14ac:dyDescent="0.3"/>
    <row r="1874" ht="14.7" customHeight="1" x14ac:dyDescent="0.3"/>
    <row r="1875" ht="14.7" customHeight="1" x14ac:dyDescent="0.3"/>
    <row r="1876" ht="14.7" customHeight="1" x14ac:dyDescent="0.3"/>
    <row r="1877" ht="14.7" customHeight="1" x14ac:dyDescent="0.3"/>
    <row r="1878" ht="14.7" customHeight="1" x14ac:dyDescent="0.3"/>
    <row r="1879" ht="14.7" customHeight="1" x14ac:dyDescent="0.3"/>
    <row r="1880" ht="14.7" customHeight="1" x14ac:dyDescent="0.3"/>
    <row r="1881" ht="14.7" customHeight="1" x14ac:dyDescent="0.3"/>
    <row r="1882" ht="14.7" customHeight="1" x14ac:dyDescent="0.3"/>
    <row r="1883" ht="14.7" customHeight="1" x14ac:dyDescent="0.3"/>
    <row r="1884" ht="14.7" customHeight="1" x14ac:dyDescent="0.3"/>
    <row r="1885" ht="14.7" customHeight="1" x14ac:dyDescent="0.3"/>
    <row r="1886" ht="14.7" customHeight="1" x14ac:dyDescent="0.3"/>
    <row r="1887" ht="14.7" customHeight="1" x14ac:dyDescent="0.3"/>
    <row r="1888" ht="14.7" customHeight="1" x14ac:dyDescent="0.3"/>
    <row r="1889" ht="14.7" customHeight="1" x14ac:dyDescent="0.3"/>
    <row r="1890" ht="14.7" customHeight="1" x14ac:dyDescent="0.3"/>
    <row r="1891" ht="14.7" customHeight="1" x14ac:dyDescent="0.3"/>
    <row r="1892" ht="14.7" customHeight="1" x14ac:dyDescent="0.3"/>
    <row r="1893" ht="14.7" customHeight="1" x14ac:dyDescent="0.3"/>
    <row r="1894" ht="14.7" customHeight="1" x14ac:dyDescent="0.3"/>
    <row r="1895" ht="14.7" customHeight="1" x14ac:dyDescent="0.3"/>
    <row r="1896" ht="14.7" customHeight="1" x14ac:dyDescent="0.3"/>
    <row r="1897" ht="14.7" customHeight="1" x14ac:dyDescent="0.3"/>
    <row r="1898" ht="14.7" customHeight="1" x14ac:dyDescent="0.3"/>
    <row r="1899" ht="14.7" customHeight="1" x14ac:dyDescent="0.3"/>
    <row r="1900" ht="14.7" customHeight="1" x14ac:dyDescent="0.3"/>
    <row r="1901" ht="14.7" customHeight="1" x14ac:dyDescent="0.3"/>
    <row r="1902" ht="14.7" customHeight="1" x14ac:dyDescent="0.3"/>
    <row r="1903" ht="14.7" customHeight="1" x14ac:dyDescent="0.3"/>
    <row r="1904" ht="14.7" customHeight="1" x14ac:dyDescent="0.3"/>
    <row r="1905" ht="14.7" customHeight="1" x14ac:dyDescent="0.3"/>
    <row r="1906" ht="14.7" customHeight="1" x14ac:dyDescent="0.3"/>
    <row r="1907" ht="14.7" customHeight="1" x14ac:dyDescent="0.3"/>
    <row r="1908" ht="14.7" customHeight="1" x14ac:dyDescent="0.3"/>
    <row r="1909" ht="14.7" customHeight="1" x14ac:dyDescent="0.3"/>
    <row r="1910" ht="14.7" customHeight="1" x14ac:dyDescent="0.3"/>
    <row r="1911" ht="14.7" customHeight="1" x14ac:dyDescent="0.3"/>
    <row r="1912" ht="14.7" customHeight="1" x14ac:dyDescent="0.3"/>
    <row r="1913" ht="14.7" customHeight="1" x14ac:dyDescent="0.3"/>
    <row r="1914" ht="14.7" customHeight="1" x14ac:dyDescent="0.3"/>
    <row r="1915" ht="14.7" customHeight="1" x14ac:dyDescent="0.3"/>
    <row r="1916" ht="14.7" customHeight="1" x14ac:dyDescent="0.3"/>
    <row r="1917" ht="14.7" customHeight="1" x14ac:dyDescent="0.3"/>
    <row r="1918" ht="14.7" customHeight="1" x14ac:dyDescent="0.3"/>
    <row r="1919" ht="14.7" customHeight="1" x14ac:dyDescent="0.3"/>
    <row r="1920" ht="14.7" customHeight="1" x14ac:dyDescent="0.3"/>
    <row r="1921" ht="14.7" customHeight="1" x14ac:dyDescent="0.3"/>
    <row r="1922" ht="14.7" customHeight="1" x14ac:dyDescent="0.3"/>
    <row r="1923" ht="14.7" customHeight="1" x14ac:dyDescent="0.3"/>
    <row r="1924" ht="14.7" customHeight="1" x14ac:dyDescent="0.3"/>
    <row r="1925" ht="14.7" customHeight="1" x14ac:dyDescent="0.3"/>
    <row r="1926" ht="14.7" customHeight="1" x14ac:dyDescent="0.3"/>
    <row r="1927" ht="14.7" customHeight="1" x14ac:dyDescent="0.3"/>
    <row r="1928" ht="14.7" customHeight="1" x14ac:dyDescent="0.3"/>
    <row r="1929" ht="14.7" customHeight="1" x14ac:dyDescent="0.3"/>
    <row r="1930" ht="14.7" customHeight="1" x14ac:dyDescent="0.3"/>
    <row r="1931" ht="14.7" customHeight="1" x14ac:dyDescent="0.3"/>
    <row r="1932" ht="14.7" customHeight="1" x14ac:dyDescent="0.3"/>
    <row r="1933" ht="14.7" customHeight="1" x14ac:dyDescent="0.3"/>
    <row r="1934" ht="14.7" customHeight="1" x14ac:dyDescent="0.3"/>
    <row r="1935" ht="14.7" customHeight="1" x14ac:dyDescent="0.3"/>
    <row r="1936" ht="14.7" customHeight="1" x14ac:dyDescent="0.3"/>
    <row r="1937" ht="14.7" customHeight="1" x14ac:dyDescent="0.3"/>
    <row r="1938" ht="14.7" customHeight="1" x14ac:dyDescent="0.3"/>
    <row r="1939" ht="14.7" customHeight="1" x14ac:dyDescent="0.3"/>
    <row r="1940" ht="14.7" customHeight="1" x14ac:dyDescent="0.3"/>
    <row r="1941" ht="14.7" customHeight="1" x14ac:dyDescent="0.3"/>
    <row r="1942" ht="14.7" customHeight="1" x14ac:dyDescent="0.3"/>
    <row r="1943" ht="14.7" customHeight="1" x14ac:dyDescent="0.3"/>
    <row r="1944" ht="14.7" customHeight="1" x14ac:dyDescent="0.3"/>
    <row r="1945" ht="14.7" customHeight="1" x14ac:dyDescent="0.3"/>
    <row r="1946" ht="14.7" customHeight="1" x14ac:dyDescent="0.3"/>
    <row r="1947" ht="14.7" customHeight="1" x14ac:dyDescent="0.3"/>
    <row r="1948" ht="14.7" customHeight="1" x14ac:dyDescent="0.3"/>
    <row r="1949" ht="14.7" customHeight="1" x14ac:dyDescent="0.3"/>
    <row r="1950" ht="14.7" customHeight="1" x14ac:dyDescent="0.3"/>
    <row r="1951" ht="14.7" customHeight="1" x14ac:dyDescent="0.3"/>
    <row r="1952" ht="14.7" customHeight="1" x14ac:dyDescent="0.3"/>
    <row r="1953" ht="14.7" customHeight="1" x14ac:dyDescent="0.3"/>
    <row r="1954" ht="14.7" customHeight="1" x14ac:dyDescent="0.3"/>
    <row r="1955" ht="14.7" customHeight="1" x14ac:dyDescent="0.3"/>
    <row r="1956" ht="14.7" customHeight="1" x14ac:dyDescent="0.3"/>
    <row r="1957" ht="14.7" customHeight="1" x14ac:dyDescent="0.3"/>
    <row r="1958" ht="14.7" customHeight="1" x14ac:dyDescent="0.3"/>
    <row r="1959" ht="14.7" customHeight="1" x14ac:dyDescent="0.3"/>
    <row r="1960" ht="14.7" customHeight="1" x14ac:dyDescent="0.3"/>
    <row r="1961" ht="14.7" customHeight="1" x14ac:dyDescent="0.3"/>
    <row r="1962" ht="14.7" customHeight="1" x14ac:dyDescent="0.3"/>
    <row r="1963" ht="14.7" customHeight="1" x14ac:dyDescent="0.3"/>
    <row r="1964" ht="14.7" customHeight="1" x14ac:dyDescent="0.3"/>
    <row r="1965" ht="14.7" customHeight="1" x14ac:dyDescent="0.3"/>
    <row r="1966" ht="14.7" customHeight="1" x14ac:dyDescent="0.3"/>
    <row r="1967" ht="14.7" customHeight="1" x14ac:dyDescent="0.3"/>
    <row r="1968" ht="14.7" customHeight="1" x14ac:dyDescent="0.3"/>
    <row r="1969" ht="14.7" customHeight="1" x14ac:dyDescent="0.3"/>
    <row r="1970" ht="14.7" customHeight="1" x14ac:dyDescent="0.3"/>
    <row r="1971" ht="14.7" customHeight="1" x14ac:dyDescent="0.3"/>
    <row r="1972" ht="14.7" customHeight="1" x14ac:dyDescent="0.3"/>
    <row r="1973" ht="14.7" customHeight="1" x14ac:dyDescent="0.3"/>
    <row r="1974" ht="14.7" customHeight="1" x14ac:dyDescent="0.3"/>
    <row r="1975" ht="14.7" customHeight="1" x14ac:dyDescent="0.3"/>
    <row r="1976" ht="14.7" customHeight="1" x14ac:dyDescent="0.3"/>
    <row r="1977" ht="14.7" customHeight="1" x14ac:dyDescent="0.3"/>
    <row r="1978" ht="14.7" customHeight="1" x14ac:dyDescent="0.3"/>
    <row r="1979" ht="14.7" customHeight="1" x14ac:dyDescent="0.3"/>
    <row r="1980" ht="14.7" customHeight="1" x14ac:dyDescent="0.3"/>
    <row r="1981" ht="14.7" customHeight="1" x14ac:dyDescent="0.3"/>
    <row r="1982" ht="14.7" customHeight="1" x14ac:dyDescent="0.3"/>
    <row r="1983" ht="14.7" customHeight="1" x14ac:dyDescent="0.3"/>
    <row r="1984" ht="14.7" customHeight="1" x14ac:dyDescent="0.3"/>
    <row r="1985" ht="14.7" customHeight="1" x14ac:dyDescent="0.3"/>
    <row r="1986" ht="14.7" customHeight="1" x14ac:dyDescent="0.3"/>
    <row r="1987" ht="14.7" customHeight="1" x14ac:dyDescent="0.3"/>
    <row r="1988" ht="14.7" customHeight="1" x14ac:dyDescent="0.3"/>
    <row r="1989" ht="14.7" customHeight="1" x14ac:dyDescent="0.3"/>
    <row r="1990" ht="14.7" customHeight="1" x14ac:dyDescent="0.3"/>
    <row r="1991" ht="14.7" customHeight="1" x14ac:dyDescent="0.3"/>
    <row r="1992" ht="14.7" customHeight="1" x14ac:dyDescent="0.3"/>
    <row r="1993" ht="14.7" customHeight="1" x14ac:dyDescent="0.3"/>
    <row r="1994" ht="14.7" customHeight="1" x14ac:dyDescent="0.3"/>
    <row r="1995" ht="14.7" customHeight="1" x14ac:dyDescent="0.3"/>
    <row r="1996" ht="14.7" customHeight="1" x14ac:dyDescent="0.3"/>
    <row r="1997" ht="14.7" customHeight="1" x14ac:dyDescent="0.3"/>
    <row r="1998" ht="14.7" customHeight="1" x14ac:dyDescent="0.3"/>
    <row r="1999" ht="14.7" customHeight="1" x14ac:dyDescent="0.3"/>
    <row r="2000" ht="14.7" customHeight="1" x14ac:dyDescent="0.3"/>
    <row r="2001" ht="14.7" customHeight="1" x14ac:dyDescent="0.3"/>
    <row r="2002" ht="14.7" customHeight="1" x14ac:dyDescent="0.3"/>
    <row r="2003" ht="14.7" customHeight="1" x14ac:dyDescent="0.3"/>
    <row r="2004" ht="14.7" customHeight="1" x14ac:dyDescent="0.3"/>
    <row r="2005" ht="14.7" customHeight="1" x14ac:dyDescent="0.3"/>
    <row r="2006" ht="14.7" customHeight="1" x14ac:dyDescent="0.3"/>
    <row r="2007" ht="14.7" customHeight="1" x14ac:dyDescent="0.3"/>
    <row r="2008" ht="14.7" customHeight="1" x14ac:dyDescent="0.3"/>
    <row r="2009" ht="14.7" customHeight="1" x14ac:dyDescent="0.3"/>
    <row r="2010" ht="14.7" customHeight="1" x14ac:dyDescent="0.3"/>
    <row r="2011" ht="14.7" customHeight="1" x14ac:dyDescent="0.3"/>
    <row r="2012" ht="14.7" customHeight="1" x14ac:dyDescent="0.3"/>
    <row r="2013" ht="14.7" customHeight="1" x14ac:dyDescent="0.3"/>
    <row r="2014" ht="14.7" customHeight="1" x14ac:dyDescent="0.3"/>
    <row r="2015" ht="14.7" customHeight="1" x14ac:dyDescent="0.3"/>
    <row r="2016" ht="14.7" customHeight="1" x14ac:dyDescent="0.3"/>
    <row r="2017" ht="14.7" customHeight="1" x14ac:dyDescent="0.3"/>
    <row r="2018" ht="14.7" customHeight="1" x14ac:dyDescent="0.3"/>
    <row r="2019" ht="14.7" customHeight="1" x14ac:dyDescent="0.3"/>
    <row r="2020" ht="14.7" customHeight="1" x14ac:dyDescent="0.3"/>
    <row r="2021" ht="14.7" customHeight="1" x14ac:dyDescent="0.3"/>
    <row r="2022" ht="14.7" customHeight="1" x14ac:dyDescent="0.3"/>
    <row r="2023" ht="14.7" customHeight="1" x14ac:dyDescent="0.3"/>
    <row r="2024" ht="14.7" customHeight="1" x14ac:dyDescent="0.3"/>
    <row r="2025" ht="14.7" customHeight="1" x14ac:dyDescent="0.3"/>
    <row r="2026" ht="14.7" customHeight="1" x14ac:dyDescent="0.3"/>
    <row r="2027" ht="14.7" customHeight="1" x14ac:dyDescent="0.3"/>
    <row r="2028" ht="14.7" customHeight="1" x14ac:dyDescent="0.3"/>
    <row r="2029" ht="14.7" customHeight="1" x14ac:dyDescent="0.3"/>
    <row r="2030" ht="14.7" customHeight="1" x14ac:dyDescent="0.3"/>
    <row r="2031" ht="14.7" customHeight="1" x14ac:dyDescent="0.3"/>
    <row r="2032" ht="14.7" customHeight="1" x14ac:dyDescent="0.3"/>
    <row r="2033" ht="14.7" customHeight="1" x14ac:dyDescent="0.3"/>
    <row r="2034" ht="14.7" customHeight="1" x14ac:dyDescent="0.3"/>
    <row r="2035" ht="14.7" customHeight="1" x14ac:dyDescent="0.3"/>
    <row r="2036" ht="14.7" customHeight="1" x14ac:dyDescent="0.3"/>
    <row r="2037" ht="14.7" customHeight="1" x14ac:dyDescent="0.3"/>
    <row r="2038" ht="14.7" customHeight="1" x14ac:dyDescent="0.3"/>
    <row r="2039" ht="14.7" customHeight="1" x14ac:dyDescent="0.3"/>
    <row r="2040" ht="14.7" customHeight="1" x14ac:dyDescent="0.3"/>
    <row r="2041" ht="14.7" customHeight="1" x14ac:dyDescent="0.3"/>
    <row r="2042" ht="14.7" customHeight="1" x14ac:dyDescent="0.3"/>
    <row r="2043" ht="14.7" customHeight="1" x14ac:dyDescent="0.3"/>
    <row r="2044" ht="14.7" customHeight="1" x14ac:dyDescent="0.3"/>
    <row r="2045" ht="14.7" customHeight="1" x14ac:dyDescent="0.3"/>
    <row r="2046" ht="14.7" customHeight="1" x14ac:dyDescent="0.3"/>
    <row r="2047" ht="14.7" customHeight="1" x14ac:dyDescent="0.3"/>
    <row r="2048" ht="14.7" customHeight="1" x14ac:dyDescent="0.3"/>
    <row r="2049" ht="14.7" customHeight="1" x14ac:dyDescent="0.3"/>
    <row r="2050" ht="14.7" customHeight="1" x14ac:dyDescent="0.3"/>
    <row r="2051" ht="14.7" customHeight="1" x14ac:dyDescent="0.3"/>
    <row r="2052" ht="14.7" customHeight="1" x14ac:dyDescent="0.3"/>
    <row r="2053" ht="14.7" customHeight="1" x14ac:dyDescent="0.3"/>
    <row r="2054" ht="14.7" customHeight="1" x14ac:dyDescent="0.3"/>
    <row r="2055" ht="14.7" customHeight="1" x14ac:dyDescent="0.3"/>
    <row r="2056" ht="14.7" customHeight="1" x14ac:dyDescent="0.3"/>
    <row r="2057" ht="14.7" customHeight="1" x14ac:dyDescent="0.3"/>
    <row r="2058" ht="14.7" customHeight="1" x14ac:dyDescent="0.3"/>
    <row r="2059" ht="14.7" customHeight="1" x14ac:dyDescent="0.3"/>
    <row r="2060" ht="14.7" customHeight="1" x14ac:dyDescent="0.3"/>
    <row r="2061" ht="14.7" customHeight="1" x14ac:dyDescent="0.3"/>
    <row r="2062" ht="14.7" customHeight="1" x14ac:dyDescent="0.3"/>
    <row r="2063" ht="14.7" customHeight="1" x14ac:dyDescent="0.3"/>
    <row r="2064" ht="14.7" customHeight="1" x14ac:dyDescent="0.3"/>
    <row r="2065" ht="14.7" customHeight="1" x14ac:dyDescent="0.3"/>
    <row r="2066" ht="14.7" customHeight="1" x14ac:dyDescent="0.3"/>
    <row r="2067" ht="14.7" customHeight="1" x14ac:dyDescent="0.3"/>
    <row r="2068" ht="14.7" customHeight="1" x14ac:dyDescent="0.3"/>
    <row r="2069" ht="14.7" customHeight="1" x14ac:dyDescent="0.3"/>
    <row r="2070" ht="14.7" customHeight="1" x14ac:dyDescent="0.3"/>
    <row r="2071" ht="14.7" customHeight="1" x14ac:dyDescent="0.3"/>
    <row r="2072" ht="14.7" customHeight="1" x14ac:dyDescent="0.3"/>
    <row r="2073" ht="14.7" customHeight="1" x14ac:dyDescent="0.3"/>
    <row r="2074" ht="14.7" customHeight="1" x14ac:dyDescent="0.3"/>
    <row r="2075" ht="14.7" customHeight="1" x14ac:dyDescent="0.3"/>
    <row r="2076" ht="14.7" customHeight="1" x14ac:dyDescent="0.3"/>
    <row r="2077" ht="14.7" customHeight="1" x14ac:dyDescent="0.3"/>
    <row r="2078" ht="14.7" customHeight="1" x14ac:dyDescent="0.3"/>
    <row r="2079" ht="14.7" customHeight="1" x14ac:dyDescent="0.3"/>
    <row r="2080" ht="14.7" customHeight="1" x14ac:dyDescent="0.3"/>
    <row r="2081" ht="14.7" customHeight="1" x14ac:dyDescent="0.3"/>
    <row r="2082" ht="14.7" customHeight="1" x14ac:dyDescent="0.3"/>
    <row r="2083" ht="14.7" customHeight="1" x14ac:dyDescent="0.3"/>
    <row r="2084" ht="14.7" customHeight="1" x14ac:dyDescent="0.3"/>
    <row r="2085" ht="14.7" customHeight="1" x14ac:dyDescent="0.3"/>
    <row r="2086" ht="14.7" customHeight="1" x14ac:dyDescent="0.3"/>
    <row r="2087" ht="14.7" customHeight="1" x14ac:dyDescent="0.3"/>
    <row r="2088" ht="14.7" customHeight="1" x14ac:dyDescent="0.3"/>
    <row r="2089" ht="14.7" customHeight="1" x14ac:dyDescent="0.3"/>
    <row r="2090" ht="14.7" customHeight="1" x14ac:dyDescent="0.3"/>
    <row r="2091" ht="14.7" customHeight="1" x14ac:dyDescent="0.3"/>
    <row r="2092" ht="14.7" customHeight="1" x14ac:dyDescent="0.3"/>
    <row r="2093" ht="14.7" customHeight="1" x14ac:dyDescent="0.3"/>
    <row r="2094" ht="14.7" customHeight="1" x14ac:dyDescent="0.3"/>
    <row r="2095" ht="14.7" customHeight="1" x14ac:dyDescent="0.3"/>
    <row r="2096" ht="14.7" customHeight="1" x14ac:dyDescent="0.3"/>
    <row r="2097" ht="14.7" customHeight="1" x14ac:dyDescent="0.3"/>
    <row r="2098" ht="14.7" customHeight="1" x14ac:dyDescent="0.3"/>
    <row r="2099" ht="14.7" customHeight="1" x14ac:dyDescent="0.3"/>
    <row r="2100" ht="14.7" customHeight="1" x14ac:dyDescent="0.3"/>
    <row r="2101" ht="14.7" customHeight="1" x14ac:dyDescent="0.3"/>
    <row r="2102" ht="14.7" customHeight="1" x14ac:dyDescent="0.3"/>
    <row r="2103" ht="14.7" customHeight="1" x14ac:dyDescent="0.3"/>
    <row r="2104" ht="14.7" customHeight="1" x14ac:dyDescent="0.3"/>
    <row r="2105" ht="14.7" customHeight="1" x14ac:dyDescent="0.3"/>
    <row r="2106" ht="14.7" customHeight="1" x14ac:dyDescent="0.3"/>
    <row r="2107" ht="14.7" customHeight="1" x14ac:dyDescent="0.3"/>
    <row r="2108" ht="14.7" customHeight="1" x14ac:dyDescent="0.3"/>
    <row r="2109" ht="14.7" customHeight="1" x14ac:dyDescent="0.3"/>
    <row r="2110" ht="14.7" customHeight="1" x14ac:dyDescent="0.3"/>
    <row r="2111" ht="14.7" customHeight="1" x14ac:dyDescent="0.3"/>
    <row r="2112" ht="14.7" customHeight="1" x14ac:dyDescent="0.3"/>
    <row r="2113" ht="14.7" customHeight="1" x14ac:dyDescent="0.3"/>
    <row r="2114" ht="14.7" customHeight="1" x14ac:dyDescent="0.3"/>
    <row r="2115" ht="14.7" customHeight="1" x14ac:dyDescent="0.3"/>
    <row r="2116" ht="14.7" customHeight="1" x14ac:dyDescent="0.3"/>
    <row r="2117" ht="14.7" customHeight="1" x14ac:dyDescent="0.3"/>
    <row r="2118" ht="14.7" customHeight="1" x14ac:dyDescent="0.3"/>
    <row r="2119" ht="14.7" customHeight="1" x14ac:dyDescent="0.3"/>
    <row r="2120" ht="14.7" customHeight="1" x14ac:dyDescent="0.3"/>
    <row r="2121" ht="14.7" customHeight="1" x14ac:dyDescent="0.3"/>
    <row r="2122" ht="14.7" customHeight="1" x14ac:dyDescent="0.3"/>
    <row r="2123" ht="14.7" customHeight="1" x14ac:dyDescent="0.3"/>
    <row r="2124" ht="14.7" customHeight="1" x14ac:dyDescent="0.3"/>
    <row r="2125" ht="14.7" customHeight="1" x14ac:dyDescent="0.3"/>
    <row r="2126" ht="14.7" customHeight="1" x14ac:dyDescent="0.3"/>
    <row r="2127" ht="14.7" customHeight="1" x14ac:dyDescent="0.3"/>
    <row r="2128" ht="14.7" customHeight="1" x14ac:dyDescent="0.3"/>
    <row r="2129" ht="14.7" customHeight="1" x14ac:dyDescent="0.3"/>
    <row r="2130" ht="14.7" customHeight="1" x14ac:dyDescent="0.3"/>
    <row r="2131" ht="14.7" customHeight="1" x14ac:dyDescent="0.3"/>
    <row r="2132" ht="14.7" customHeight="1" x14ac:dyDescent="0.3"/>
    <row r="2133" ht="14.7" customHeight="1" x14ac:dyDescent="0.3"/>
    <row r="2134" ht="14.7" customHeight="1" x14ac:dyDescent="0.3"/>
    <row r="2135" ht="14.7" customHeight="1" x14ac:dyDescent="0.3"/>
    <row r="2136" ht="14.7" customHeight="1" x14ac:dyDescent="0.3"/>
    <row r="2137" ht="14.7" customHeight="1" x14ac:dyDescent="0.3"/>
    <row r="2138" ht="14.7" customHeight="1" x14ac:dyDescent="0.3"/>
    <row r="2139" ht="14.7" customHeight="1" x14ac:dyDescent="0.3"/>
    <row r="2140" ht="14.7" customHeight="1" x14ac:dyDescent="0.3"/>
    <row r="2141" ht="14.7" customHeight="1" x14ac:dyDescent="0.3"/>
    <row r="2142" ht="14.7" customHeight="1" x14ac:dyDescent="0.3"/>
    <row r="2143" ht="14.7" customHeight="1" x14ac:dyDescent="0.3"/>
    <row r="2144" ht="14.7" customHeight="1" x14ac:dyDescent="0.3"/>
    <row r="2145" ht="14.7" customHeight="1" x14ac:dyDescent="0.3"/>
    <row r="2146" ht="14.7" customHeight="1" x14ac:dyDescent="0.3"/>
    <row r="2147" ht="14.7" customHeight="1" x14ac:dyDescent="0.3"/>
    <row r="2148" ht="14.7" customHeight="1" x14ac:dyDescent="0.3"/>
    <row r="2149" ht="14.7" customHeight="1" x14ac:dyDescent="0.3"/>
    <row r="2150" ht="14.7" customHeight="1" x14ac:dyDescent="0.3"/>
    <row r="2151" ht="14.7" customHeight="1" x14ac:dyDescent="0.3"/>
    <row r="2152" ht="14.7" customHeight="1" x14ac:dyDescent="0.3"/>
    <row r="2153" ht="14.7" customHeight="1" x14ac:dyDescent="0.3"/>
    <row r="2154" ht="14.7" customHeight="1" x14ac:dyDescent="0.3"/>
    <row r="2155" ht="14.7" customHeight="1" x14ac:dyDescent="0.3"/>
    <row r="2156" ht="14.7" customHeight="1" x14ac:dyDescent="0.3"/>
    <row r="2157" ht="14.7" customHeight="1" x14ac:dyDescent="0.3"/>
    <row r="2158" ht="14.7" customHeight="1" x14ac:dyDescent="0.3"/>
    <row r="2159" ht="14.7" customHeight="1" x14ac:dyDescent="0.3"/>
    <row r="2160" ht="14.7" customHeight="1" x14ac:dyDescent="0.3"/>
    <row r="2161" ht="14.7" customHeight="1" x14ac:dyDescent="0.3"/>
    <row r="2162" ht="14.7" customHeight="1" x14ac:dyDescent="0.3"/>
    <row r="2163" ht="14.7" customHeight="1" x14ac:dyDescent="0.3"/>
    <row r="2164" ht="14.7" customHeight="1" x14ac:dyDescent="0.3"/>
    <row r="2165" ht="14.7" customHeight="1" x14ac:dyDescent="0.3"/>
    <row r="2166" ht="14.7" customHeight="1" x14ac:dyDescent="0.3"/>
    <row r="2167" ht="14.7" customHeight="1" x14ac:dyDescent="0.3"/>
    <row r="2168" ht="14.7" customHeight="1" x14ac:dyDescent="0.3"/>
    <row r="2169" ht="14.7" customHeight="1" x14ac:dyDescent="0.3"/>
    <row r="2170" ht="14.7" customHeight="1" x14ac:dyDescent="0.3"/>
    <row r="2171" ht="14.7" customHeight="1" x14ac:dyDescent="0.3"/>
    <row r="2172" ht="14.7" customHeight="1" x14ac:dyDescent="0.3"/>
    <row r="2173" ht="14.7" customHeight="1" x14ac:dyDescent="0.3"/>
    <row r="2174" ht="14.7" customHeight="1" x14ac:dyDescent="0.3"/>
    <row r="2175" ht="14.7" customHeight="1" x14ac:dyDescent="0.3"/>
    <row r="2176" ht="14.7" customHeight="1" x14ac:dyDescent="0.3"/>
    <row r="2177" ht="14.7" customHeight="1" x14ac:dyDescent="0.3"/>
    <row r="2178" ht="14.7" customHeight="1" x14ac:dyDescent="0.3"/>
    <row r="2179" ht="14.7" customHeight="1" x14ac:dyDescent="0.3"/>
    <row r="2180" ht="14.7" customHeight="1" x14ac:dyDescent="0.3"/>
    <row r="2181" ht="14.7" customHeight="1" x14ac:dyDescent="0.3"/>
    <row r="2182" ht="14.7" customHeight="1" x14ac:dyDescent="0.3"/>
    <row r="2183" ht="14.7" customHeight="1" x14ac:dyDescent="0.3"/>
    <row r="2184" ht="14.7" customHeight="1" x14ac:dyDescent="0.3"/>
    <row r="2185" ht="14.7" customHeight="1" x14ac:dyDescent="0.3"/>
    <row r="2186" ht="14.7" customHeight="1" x14ac:dyDescent="0.3"/>
    <row r="2187" ht="14.7" customHeight="1" x14ac:dyDescent="0.3"/>
    <row r="2188" ht="14.7" customHeight="1" x14ac:dyDescent="0.3"/>
    <row r="2189" ht="14.7" customHeight="1" x14ac:dyDescent="0.3"/>
    <row r="2190" ht="14.7" customHeight="1" x14ac:dyDescent="0.3"/>
    <row r="2191" ht="14.7" customHeight="1" x14ac:dyDescent="0.3"/>
    <row r="2192" ht="14.7" customHeight="1" x14ac:dyDescent="0.3"/>
    <row r="2193" ht="14.7" customHeight="1" x14ac:dyDescent="0.3"/>
    <row r="2194" ht="14.7" customHeight="1" x14ac:dyDescent="0.3"/>
    <row r="2195" ht="14.7" customHeight="1" x14ac:dyDescent="0.3"/>
    <row r="2196" ht="14.7" customHeight="1" x14ac:dyDescent="0.3"/>
    <row r="2197" ht="14.7" customHeight="1" x14ac:dyDescent="0.3"/>
    <row r="2198" ht="14.7" customHeight="1" x14ac:dyDescent="0.3"/>
    <row r="2199" ht="14.7" customHeight="1" x14ac:dyDescent="0.3"/>
    <row r="2200" ht="14.7" customHeight="1" x14ac:dyDescent="0.3"/>
    <row r="2201" ht="14.7" customHeight="1" x14ac:dyDescent="0.3"/>
    <row r="2202" ht="14.7" customHeight="1" x14ac:dyDescent="0.3"/>
    <row r="2203" ht="14.7" customHeight="1" x14ac:dyDescent="0.3"/>
    <row r="2204" ht="14.7" customHeight="1" x14ac:dyDescent="0.3"/>
    <row r="2205" ht="14.7" customHeight="1" x14ac:dyDescent="0.3"/>
    <row r="2206" ht="14.7" customHeight="1" x14ac:dyDescent="0.3"/>
    <row r="2207" ht="14.7" customHeight="1" x14ac:dyDescent="0.3"/>
    <row r="2208" ht="14.7" customHeight="1" x14ac:dyDescent="0.3"/>
    <row r="2209" ht="14.7" customHeight="1" x14ac:dyDescent="0.3"/>
    <row r="2210" ht="14.7" customHeight="1" x14ac:dyDescent="0.3"/>
    <row r="2211" ht="14.7" customHeight="1" x14ac:dyDescent="0.3"/>
    <row r="2212" ht="14.7" customHeight="1" x14ac:dyDescent="0.3"/>
    <row r="2213" ht="14.7" customHeight="1" x14ac:dyDescent="0.3"/>
    <row r="2214" ht="14.7" customHeight="1" x14ac:dyDescent="0.3"/>
    <row r="2215" ht="14.7" customHeight="1" x14ac:dyDescent="0.3"/>
    <row r="2216" ht="14.7" customHeight="1" x14ac:dyDescent="0.3"/>
    <row r="2217" ht="14.7" customHeight="1" x14ac:dyDescent="0.3"/>
    <row r="2218" ht="14.7" customHeight="1" x14ac:dyDescent="0.3"/>
    <row r="2219" ht="14.7" customHeight="1" x14ac:dyDescent="0.3"/>
    <row r="2220" ht="14.7" customHeight="1" x14ac:dyDescent="0.3"/>
    <row r="2221" ht="14.7" customHeight="1" x14ac:dyDescent="0.3"/>
    <row r="2222" ht="14.7" customHeight="1" x14ac:dyDescent="0.3"/>
    <row r="2223" ht="14.7" customHeight="1" x14ac:dyDescent="0.3"/>
    <row r="2224" ht="14.7" customHeight="1" x14ac:dyDescent="0.3"/>
    <row r="2225" ht="14.7" customHeight="1" x14ac:dyDescent="0.3"/>
    <row r="2226" ht="14.7" customHeight="1" x14ac:dyDescent="0.3"/>
    <row r="2227" ht="14.7" customHeight="1" x14ac:dyDescent="0.3"/>
    <row r="2228" ht="14.7" customHeight="1" x14ac:dyDescent="0.3"/>
    <row r="2229" ht="14.7" customHeight="1" x14ac:dyDescent="0.3"/>
    <row r="2230" ht="14.7" customHeight="1" x14ac:dyDescent="0.3"/>
    <row r="2231" ht="14.7" customHeight="1" x14ac:dyDescent="0.3"/>
    <row r="2232" ht="14.7" customHeight="1" x14ac:dyDescent="0.3"/>
    <row r="2233" ht="14.7" customHeight="1" x14ac:dyDescent="0.3"/>
    <row r="2234" ht="14.7" customHeight="1" x14ac:dyDescent="0.3"/>
    <row r="2235" ht="14.7" customHeight="1" x14ac:dyDescent="0.3"/>
    <row r="2236" ht="14.7" customHeight="1" x14ac:dyDescent="0.3"/>
    <row r="2237" ht="14.7" customHeight="1" x14ac:dyDescent="0.3"/>
    <row r="2238" ht="14.7" customHeight="1" x14ac:dyDescent="0.3"/>
    <row r="2239" ht="14.7" customHeight="1" x14ac:dyDescent="0.3"/>
    <row r="2240" ht="14.7" customHeight="1" x14ac:dyDescent="0.3"/>
    <row r="2241" ht="14.7" customHeight="1" x14ac:dyDescent="0.3"/>
    <row r="2242" ht="14.7" customHeight="1" x14ac:dyDescent="0.3"/>
    <row r="2243" ht="14.7" customHeight="1" x14ac:dyDescent="0.3"/>
    <row r="2244" ht="14.7" customHeight="1" x14ac:dyDescent="0.3"/>
    <row r="2245" ht="14.7" customHeight="1" x14ac:dyDescent="0.3"/>
    <row r="2246" ht="14.7" customHeight="1" x14ac:dyDescent="0.3"/>
    <row r="2247" ht="14.7" customHeight="1" x14ac:dyDescent="0.3"/>
    <row r="2248" ht="14.7" customHeight="1" x14ac:dyDescent="0.3"/>
    <row r="2249" ht="14.7" customHeight="1" x14ac:dyDescent="0.3"/>
    <row r="2250" ht="14.7" customHeight="1" x14ac:dyDescent="0.3"/>
    <row r="2251" ht="14.7" customHeight="1" x14ac:dyDescent="0.3"/>
    <row r="2252" ht="14.7" customHeight="1" x14ac:dyDescent="0.3"/>
    <row r="2253" ht="14.7" customHeight="1" x14ac:dyDescent="0.3"/>
    <row r="2254" ht="14.7" customHeight="1" x14ac:dyDescent="0.3"/>
    <row r="2255" ht="14.7" customHeight="1" x14ac:dyDescent="0.3"/>
    <row r="2256" ht="14.7" customHeight="1" x14ac:dyDescent="0.3"/>
    <row r="2257" ht="14.7" customHeight="1" x14ac:dyDescent="0.3"/>
    <row r="2258" ht="14.7" customHeight="1" x14ac:dyDescent="0.3"/>
    <row r="2259" ht="14.7" customHeight="1" x14ac:dyDescent="0.3"/>
    <row r="2260" ht="14.7" customHeight="1" x14ac:dyDescent="0.3"/>
    <row r="2261" ht="14.7" customHeight="1" x14ac:dyDescent="0.3"/>
    <row r="2262" ht="14.7" customHeight="1" x14ac:dyDescent="0.3"/>
    <row r="2263" ht="14.7" customHeight="1" x14ac:dyDescent="0.3"/>
    <row r="2264" ht="14.7" customHeight="1" x14ac:dyDescent="0.3"/>
    <row r="2265" ht="14.7" customHeight="1" x14ac:dyDescent="0.3"/>
    <row r="2266" ht="14.7" customHeight="1" x14ac:dyDescent="0.3"/>
    <row r="2267" ht="14.7" customHeight="1" x14ac:dyDescent="0.3"/>
    <row r="2268" ht="14.7" customHeight="1" x14ac:dyDescent="0.3"/>
    <row r="2269" ht="14.7" customHeight="1" x14ac:dyDescent="0.3"/>
    <row r="2270" ht="14.7" customHeight="1" x14ac:dyDescent="0.3"/>
    <row r="2271" ht="14.7" customHeight="1" x14ac:dyDescent="0.3"/>
    <row r="2272" ht="14.7" customHeight="1" x14ac:dyDescent="0.3"/>
    <row r="2273" ht="14.7" customHeight="1" x14ac:dyDescent="0.3"/>
    <row r="2274" ht="14.7" customHeight="1" x14ac:dyDescent="0.3"/>
    <row r="2275" ht="14.7" customHeight="1" x14ac:dyDescent="0.3"/>
    <row r="2276" ht="14.7" customHeight="1" x14ac:dyDescent="0.3"/>
    <row r="2277" ht="14.7" customHeight="1" x14ac:dyDescent="0.3"/>
    <row r="2278" ht="14.7" customHeight="1" x14ac:dyDescent="0.3"/>
    <row r="2279" ht="14.7" customHeight="1" x14ac:dyDescent="0.3"/>
    <row r="2280" ht="14.7" customHeight="1" x14ac:dyDescent="0.3"/>
    <row r="2281" ht="14.7" customHeight="1" x14ac:dyDescent="0.3"/>
    <row r="2282" ht="14.7" customHeight="1" x14ac:dyDescent="0.3"/>
    <row r="2283" ht="14.7" customHeight="1" x14ac:dyDescent="0.3"/>
    <row r="2284" ht="14.7" customHeight="1" x14ac:dyDescent="0.3"/>
    <row r="2285" ht="14.7" customHeight="1" x14ac:dyDescent="0.3"/>
    <row r="2286" ht="14.7" customHeight="1" x14ac:dyDescent="0.3"/>
    <row r="2287" ht="14.7" customHeight="1" x14ac:dyDescent="0.3"/>
    <row r="2288" ht="14.7" customHeight="1" x14ac:dyDescent="0.3"/>
    <row r="2289" ht="14.7" customHeight="1" x14ac:dyDescent="0.3"/>
    <row r="2290" ht="14.7" customHeight="1" x14ac:dyDescent="0.3"/>
    <row r="2291" ht="14.7" customHeight="1" x14ac:dyDescent="0.3"/>
    <row r="2292" ht="14.7" customHeight="1" x14ac:dyDescent="0.3"/>
    <row r="2293" ht="14.7" customHeight="1" x14ac:dyDescent="0.3"/>
    <row r="2294" ht="14.7" customHeight="1" x14ac:dyDescent="0.3"/>
    <row r="2295" ht="14.7" customHeight="1" x14ac:dyDescent="0.3"/>
    <row r="2296" ht="14.7" customHeight="1" x14ac:dyDescent="0.3"/>
    <row r="2297" ht="14.7" customHeight="1" x14ac:dyDescent="0.3"/>
    <row r="2298" ht="14.7" customHeight="1" x14ac:dyDescent="0.3"/>
    <row r="2299" ht="14.7" customHeight="1" x14ac:dyDescent="0.3"/>
    <row r="2300" ht="14.7" customHeight="1" x14ac:dyDescent="0.3"/>
    <row r="2301" ht="14.7" customHeight="1" x14ac:dyDescent="0.3"/>
    <row r="2302" ht="14.7" customHeight="1" x14ac:dyDescent="0.3"/>
    <row r="2303" ht="14.7" customHeight="1" x14ac:dyDescent="0.3"/>
    <row r="2304" ht="14.7" customHeight="1" x14ac:dyDescent="0.3"/>
    <row r="2305" ht="14.7" customHeight="1" x14ac:dyDescent="0.3"/>
    <row r="2306" ht="14.7" customHeight="1" x14ac:dyDescent="0.3"/>
    <row r="2307" ht="14.7" customHeight="1" x14ac:dyDescent="0.3"/>
    <row r="2308" ht="14.7" customHeight="1" x14ac:dyDescent="0.3"/>
    <row r="2309" ht="14.7" customHeight="1" x14ac:dyDescent="0.3"/>
    <row r="2310" ht="14.7" customHeight="1" x14ac:dyDescent="0.3"/>
    <row r="2311" ht="14.7" customHeight="1" x14ac:dyDescent="0.3"/>
    <row r="2312" ht="14.7" customHeight="1" x14ac:dyDescent="0.3"/>
    <row r="2313" ht="14.7" customHeight="1" x14ac:dyDescent="0.3"/>
    <row r="2314" ht="14.7" customHeight="1" x14ac:dyDescent="0.3"/>
    <row r="2315" ht="14.7" customHeight="1" x14ac:dyDescent="0.3"/>
    <row r="2316" ht="14.7" customHeight="1" x14ac:dyDescent="0.3"/>
    <row r="2317" ht="14.7" customHeight="1" x14ac:dyDescent="0.3"/>
    <row r="2318" ht="14.7" customHeight="1" x14ac:dyDescent="0.3"/>
    <row r="2319" ht="14.7" customHeight="1" x14ac:dyDescent="0.3"/>
    <row r="2320" ht="14.7" customHeight="1" x14ac:dyDescent="0.3"/>
    <row r="2321" ht="14.7" customHeight="1" x14ac:dyDescent="0.3"/>
    <row r="2322" ht="14.7" customHeight="1" x14ac:dyDescent="0.3"/>
    <row r="2323" ht="14.7" customHeight="1" x14ac:dyDescent="0.3"/>
    <row r="2324" ht="14.7" customHeight="1" x14ac:dyDescent="0.3"/>
    <row r="2325" ht="14.7" customHeight="1" x14ac:dyDescent="0.3"/>
    <row r="2326" ht="14.7" customHeight="1" x14ac:dyDescent="0.3"/>
    <row r="2327" ht="14.7" customHeight="1" x14ac:dyDescent="0.3"/>
    <row r="2328" ht="14.7" customHeight="1" x14ac:dyDescent="0.3"/>
    <row r="2329" ht="14.7" customHeight="1" x14ac:dyDescent="0.3"/>
    <row r="2330" ht="14.7" customHeight="1" x14ac:dyDescent="0.3"/>
    <row r="2331" ht="14.7" customHeight="1" x14ac:dyDescent="0.3"/>
    <row r="2332" ht="14.7" customHeight="1" x14ac:dyDescent="0.3"/>
    <row r="2333" ht="14.7" customHeight="1" x14ac:dyDescent="0.3"/>
    <row r="2334" ht="14.7" customHeight="1" x14ac:dyDescent="0.3"/>
    <row r="2335" ht="14.7" customHeight="1" x14ac:dyDescent="0.3"/>
    <row r="2336" ht="14.7" customHeight="1" x14ac:dyDescent="0.3"/>
    <row r="2337" ht="14.7" customHeight="1" x14ac:dyDescent="0.3"/>
    <row r="2338" ht="14.7" customHeight="1" x14ac:dyDescent="0.3"/>
    <row r="2339" ht="14.7" customHeight="1" x14ac:dyDescent="0.3"/>
    <row r="2340" ht="14.7" customHeight="1" x14ac:dyDescent="0.3"/>
    <row r="2341" ht="14.7" customHeight="1" x14ac:dyDescent="0.3"/>
    <row r="2342" ht="14.7" customHeight="1" x14ac:dyDescent="0.3"/>
    <row r="2343" ht="14.7" customHeight="1" x14ac:dyDescent="0.3"/>
    <row r="2344" ht="14.7" customHeight="1" x14ac:dyDescent="0.3"/>
    <row r="2345" ht="14.7" customHeight="1" x14ac:dyDescent="0.3"/>
    <row r="2346" ht="14.7" customHeight="1" x14ac:dyDescent="0.3"/>
    <row r="2347" ht="14.7" customHeight="1" x14ac:dyDescent="0.3"/>
    <row r="2348" ht="14.7" customHeight="1" x14ac:dyDescent="0.3"/>
    <row r="2349" ht="14.7" customHeight="1" x14ac:dyDescent="0.3"/>
    <row r="2350" ht="14.7" customHeight="1" x14ac:dyDescent="0.3"/>
    <row r="2351" ht="14.7" customHeight="1" x14ac:dyDescent="0.3"/>
    <row r="2352" ht="14.7" customHeight="1" x14ac:dyDescent="0.3"/>
    <row r="2353" ht="14.7" customHeight="1" x14ac:dyDescent="0.3"/>
    <row r="2354" ht="14.7" customHeight="1" x14ac:dyDescent="0.3"/>
    <row r="2355" ht="14.7" customHeight="1" x14ac:dyDescent="0.3"/>
    <row r="2356" ht="14.7" customHeight="1" x14ac:dyDescent="0.3"/>
    <row r="2357" ht="14.7" customHeight="1" x14ac:dyDescent="0.3"/>
    <row r="2358" ht="14.7" customHeight="1" x14ac:dyDescent="0.3"/>
    <row r="2359" ht="14.7" customHeight="1" x14ac:dyDescent="0.3"/>
    <row r="2360" ht="14.7" customHeight="1" x14ac:dyDescent="0.3"/>
    <row r="2361" ht="14.7" customHeight="1" x14ac:dyDescent="0.3"/>
    <row r="2362" ht="14.7" customHeight="1" x14ac:dyDescent="0.3"/>
    <row r="2363" ht="14.7" customHeight="1" x14ac:dyDescent="0.3"/>
    <row r="2364" ht="14.7" customHeight="1" x14ac:dyDescent="0.3"/>
    <row r="2365" ht="14.7" customHeight="1" x14ac:dyDescent="0.3"/>
    <row r="2366" ht="14.7" customHeight="1" x14ac:dyDescent="0.3"/>
    <row r="2367" ht="14.7" customHeight="1" x14ac:dyDescent="0.3"/>
    <row r="2368" ht="14.7" customHeight="1" x14ac:dyDescent="0.3"/>
    <row r="2369" ht="14.7" customHeight="1" x14ac:dyDescent="0.3"/>
    <row r="2370" ht="14.7" customHeight="1" x14ac:dyDescent="0.3"/>
    <row r="2371" ht="14.7" customHeight="1" x14ac:dyDescent="0.3"/>
    <row r="2372" ht="14.7" customHeight="1" x14ac:dyDescent="0.3"/>
    <row r="2373" ht="14.7" customHeight="1" x14ac:dyDescent="0.3"/>
    <row r="2374" ht="14.7" customHeight="1" x14ac:dyDescent="0.3"/>
    <row r="2375" ht="14.7" customHeight="1" x14ac:dyDescent="0.3"/>
    <row r="2376" ht="14.7" customHeight="1" x14ac:dyDescent="0.3"/>
    <row r="2377" ht="14.7" customHeight="1" x14ac:dyDescent="0.3"/>
    <row r="2378" ht="14.7" customHeight="1" x14ac:dyDescent="0.3"/>
    <row r="2379" ht="14.7" customHeight="1" x14ac:dyDescent="0.3"/>
    <row r="2380" ht="14.7" customHeight="1" x14ac:dyDescent="0.3"/>
    <row r="2381" ht="14.7" customHeight="1" x14ac:dyDescent="0.3"/>
    <row r="2382" ht="14.7" customHeight="1" x14ac:dyDescent="0.3"/>
    <row r="2383" ht="14.7" customHeight="1" x14ac:dyDescent="0.3"/>
    <row r="2384" ht="14.7" customHeight="1" x14ac:dyDescent="0.3"/>
    <row r="2385" ht="14.7" customHeight="1" x14ac:dyDescent="0.3"/>
    <row r="2386" ht="14.7" customHeight="1" x14ac:dyDescent="0.3"/>
    <row r="2387" ht="14.7" customHeight="1" x14ac:dyDescent="0.3"/>
    <row r="2388" ht="14.7" customHeight="1" x14ac:dyDescent="0.3"/>
    <row r="2389" ht="14.7" customHeight="1" x14ac:dyDescent="0.3"/>
    <row r="2390" ht="14.7" customHeight="1" x14ac:dyDescent="0.3"/>
    <row r="2391" ht="14.7" customHeight="1" x14ac:dyDescent="0.3"/>
    <row r="2392" ht="14.7" customHeight="1" x14ac:dyDescent="0.3"/>
    <row r="2393" ht="14.7" customHeight="1" x14ac:dyDescent="0.3"/>
    <row r="2394" ht="14.7" customHeight="1" x14ac:dyDescent="0.3"/>
    <row r="2395" ht="14.7" customHeight="1" x14ac:dyDescent="0.3"/>
    <row r="2396" ht="14.7" customHeight="1" x14ac:dyDescent="0.3"/>
    <row r="2397" ht="14.7" customHeight="1" x14ac:dyDescent="0.3"/>
    <row r="2398" ht="14.7" customHeight="1" x14ac:dyDescent="0.3"/>
    <row r="2399" ht="14.7" customHeight="1" x14ac:dyDescent="0.3"/>
    <row r="2400" ht="14.7" customHeight="1" x14ac:dyDescent="0.3"/>
    <row r="2401" ht="14.7" customHeight="1" x14ac:dyDescent="0.3"/>
    <row r="2402" ht="14.7" customHeight="1" x14ac:dyDescent="0.3"/>
    <row r="2403" ht="14.7" customHeight="1" x14ac:dyDescent="0.3"/>
    <row r="2404" ht="14.7" customHeight="1" x14ac:dyDescent="0.3"/>
    <row r="2405" ht="14.7" customHeight="1" x14ac:dyDescent="0.3"/>
    <row r="2406" ht="14.7" customHeight="1" x14ac:dyDescent="0.3"/>
    <row r="2407" ht="14.7" customHeight="1" x14ac:dyDescent="0.3"/>
    <row r="2408" ht="14.7" customHeight="1" x14ac:dyDescent="0.3"/>
    <row r="2409" ht="14.7" customHeight="1" x14ac:dyDescent="0.3"/>
    <row r="2410" ht="14.7" customHeight="1" x14ac:dyDescent="0.3"/>
    <row r="2411" ht="14.7" customHeight="1" x14ac:dyDescent="0.3"/>
    <row r="2412" ht="14.7" customHeight="1" x14ac:dyDescent="0.3"/>
    <row r="2413" ht="14.7" customHeight="1" x14ac:dyDescent="0.3"/>
    <row r="2414" ht="14.7" customHeight="1" x14ac:dyDescent="0.3"/>
    <row r="2415" ht="14.7" customHeight="1" x14ac:dyDescent="0.3"/>
    <row r="2416" ht="14.7" customHeight="1" x14ac:dyDescent="0.3"/>
    <row r="2417" ht="14.7" customHeight="1" x14ac:dyDescent="0.3"/>
    <row r="2418" ht="14.7" customHeight="1" x14ac:dyDescent="0.3"/>
    <row r="2419" ht="14.7" customHeight="1" x14ac:dyDescent="0.3"/>
    <row r="2420" ht="14.7" customHeight="1" x14ac:dyDescent="0.3"/>
    <row r="2421" ht="14.7" customHeight="1" x14ac:dyDescent="0.3"/>
    <row r="2422" ht="14.7" customHeight="1" x14ac:dyDescent="0.3"/>
    <row r="2423" ht="14.7" customHeight="1" x14ac:dyDescent="0.3"/>
    <row r="2424" ht="14.7" customHeight="1" x14ac:dyDescent="0.3"/>
    <row r="2425" ht="14.7" customHeight="1" x14ac:dyDescent="0.3"/>
    <row r="2426" ht="14.7" customHeight="1" x14ac:dyDescent="0.3"/>
    <row r="2427" ht="14.7" customHeight="1" x14ac:dyDescent="0.3"/>
    <row r="2428" ht="14.7" customHeight="1" x14ac:dyDescent="0.3"/>
    <row r="2429" ht="14.7" customHeight="1" x14ac:dyDescent="0.3"/>
    <row r="2430" ht="14.7" customHeight="1" x14ac:dyDescent="0.3"/>
    <row r="2431" ht="14.7" customHeight="1" x14ac:dyDescent="0.3"/>
    <row r="2432" ht="14.7" customHeight="1" x14ac:dyDescent="0.3"/>
    <row r="2433" ht="14.7" customHeight="1" x14ac:dyDescent="0.3"/>
    <row r="2434" ht="14.7" customHeight="1" x14ac:dyDescent="0.3"/>
    <row r="2435" ht="14.7" customHeight="1" x14ac:dyDescent="0.3"/>
    <row r="2436" ht="14.7" customHeight="1" x14ac:dyDescent="0.3"/>
    <row r="2437" ht="14.7" customHeight="1" x14ac:dyDescent="0.3"/>
    <row r="2438" ht="14.7" customHeight="1" x14ac:dyDescent="0.3"/>
    <row r="2439" ht="14.7" customHeight="1" x14ac:dyDescent="0.3"/>
    <row r="2440" ht="14.7" customHeight="1" x14ac:dyDescent="0.3"/>
    <row r="2441" ht="14.7" customHeight="1" x14ac:dyDescent="0.3"/>
    <row r="2442" ht="14.7" customHeight="1" x14ac:dyDescent="0.3"/>
    <row r="2443" ht="14.7" customHeight="1" x14ac:dyDescent="0.3"/>
    <row r="2444" ht="14.7" customHeight="1" x14ac:dyDescent="0.3"/>
    <row r="2445" ht="14.7" customHeight="1" x14ac:dyDescent="0.3"/>
    <row r="2446" ht="14.7" customHeight="1" x14ac:dyDescent="0.3"/>
    <row r="2447" ht="14.7" customHeight="1" x14ac:dyDescent="0.3"/>
    <row r="2448" ht="14.7" customHeight="1" x14ac:dyDescent="0.3"/>
    <row r="2449" ht="14.7" customHeight="1" x14ac:dyDescent="0.3"/>
    <row r="2450" ht="14.7" customHeight="1" x14ac:dyDescent="0.3"/>
    <row r="2451" ht="14.7" customHeight="1" x14ac:dyDescent="0.3"/>
    <row r="2452" ht="14.7" customHeight="1" x14ac:dyDescent="0.3"/>
    <row r="2453" ht="14.7" customHeight="1" x14ac:dyDescent="0.3"/>
    <row r="2454" ht="14.7" customHeight="1" x14ac:dyDescent="0.3"/>
    <row r="2455" ht="14.7" customHeight="1" x14ac:dyDescent="0.3"/>
    <row r="2456" ht="14.7" customHeight="1" x14ac:dyDescent="0.3"/>
    <row r="2457" ht="14.7" customHeight="1" x14ac:dyDescent="0.3"/>
    <row r="2458" ht="14.7" customHeight="1" x14ac:dyDescent="0.3"/>
    <row r="2459" ht="14.7" customHeight="1" x14ac:dyDescent="0.3"/>
    <row r="2460" ht="14.7" customHeight="1" x14ac:dyDescent="0.3"/>
    <row r="2461" ht="14.7" customHeight="1" x14ac:dyDescent="0.3"/>
    <row r="2462" ht="14.7" customHeight="1" x14ac:dyDescent="0.3"/>
    <row r="2463" ht="14.7" customHeight="1" x14ac:dyDescent="0.3"/>
    <row r="2464" ht="14.7" customHeight="1" x14ac:dyDescent="0.3"/>
    <row r="2465" ht="14.7" customHeight="1" x14ac:dyDescent="0.3"/>
    <row r="2466" ht="14.7" customHeight="1" x14ac:dyDescent="0.3"/>
    <row r="2467" ht="14.7" customHeight="1" x14ac:dyDescent="0.3"/>
    <row r="2468" ht="14.7" customHeight="1" x14ac:dyDescent="0.3"/>
    <row r="2469" ht="14.7" customHeight="1" x14ac:dyDescent="0.3"/>
    <row r="2470" ht="14.7" customHeight="1" x14ac:dyDescent="0.3"/>
    <row r="2471" ht="14.7" customHeight="1" x14ac:dyDescent="0.3"/>
    <row r="2472" ht="14.7" customHeight="1" x14ac:dyDescent="0.3"/>
    <row r="2473" ht="14.7" customHeight="1" x14ac:dyDescent="0.3"/>
    <row r="2474" ht="14.7" customHeight="1" x14ac:dyDescent="0.3"/>
    <row r="2475" ht="14.7" customHeight="1" x14ac:dyDescent="0.3"/>
    <row r="2476" ht="14.7" customHeight="1" x14ac:dyDescent="0.3"/>
    <row r="2477" ht="14.7" customHeight="1" x14ac:dyDescent="0.3"/>
    <row r="2478" ht="14.7" customHeight="1" x14ac:dyDescent="0.3"/>
    <row r="2479" ht="14.7" customHeight="1" x14ac:dyDescent="0.3"/>
    <row r="2480" ht="14.7" customHeight="1" x14ac:dyDescent="0.3"/>
    <row r="2481" ht="14.7" customHeight="1" x14ac:dyDescent="0.3"/>
    <row r="2482" ht="14.7" customHeight="1" x14ac:dyDescent="0.3"/>
    <row r="2483" ht="14.7" customHeight="1" x14ac:dyDescent="0.3"/>
    <row r="2484" ht="14.7" customHeight="1" x14ac:dyDescent="0.3"/>
    <row r="2485" ht="14.7" customHeight="1" x14ac:dyDescent="0.3"/>
    <row r="2486" ht="14.7" customHeight="1" x14ac:dyDescent="0.3"/>
    <row r="2487" ht="14.7" customHeight="1" x14ac:dyDescent="0.3"/>
    <row r="2488" ht="14.7" customHeight="1" x14ac:dyDescent="0.3"/>
    <row r="2489" ht="14.7" customHeight="1" x14ac:dyDescent="0.3"/>
    <row r="2490" ht="14.7" customHeight="1" x14ac:dyDescent="0.3"/>
    <row r="2491" ht="14.7" customHeight="1" x14ac:dyDescent="0.3"/>
    <row r="2492" ht="14.7" customHeight="1" x14ac:dyDescent="0.3"/>
    <row r="2493" ht="14.7" customHeight="1" x14ac:dyDescent="0.3"/>
    <row r="2494" ht="14.7" customHeight="1" x14ac:dyDescent="0.3"/>
    <row r="2495" ht="14.7" customHeight="1" x14ac:dyDescent="0.3"/>
    <row r="2496" ht="14.7" customHeight="1" x14ac:dyDescent="0.3"/>
    <row r="2497" ht="14.7" customHeight="1" x14ac:dyDescent="0.3"/>
    <row r="2498" ht="14.7" customHeight="1" x14ac:dyDescent="0.3"/>
    <row r="2499" ht="14.7" customHeight="1" x14ac:dyDescent="0.3"/>
    <row r="2500" ht="14.7" customHeight="1" x14ac:dyDescent="0.3"/>
    <row r="2501" ht="14.7" customHeight="1" x14ac:dyDescent="0.3"/>
    <row r="2502" ht="14.7" customHeight="1" x14ac:dyDescent="0.3"/>
    <row r="2503" ht="14.7" customHeight="1" x14ac:dyDescent="0.3"/>
    <row r="2504" ht="14.7" customHeight="1" x14ac:dyDescent="0.3"/>
    <row r="2505" ht="14.7" customHeight="1" x14ac:dyDescent="0.3"/>
    <row r="2506" ht="14.7" customHeight="1" x14ac:dyDescent="0.3"/>
    <row r="2507" ht="14.7" customHeight="1" x14ac:dyDescent="0.3"/>
    <row r="2508" ht="14.7" customHeight="1" x14ac:dyDescent="0.3"/>
    <row r="2509" ht="14.7" customHeight="1" x14ac:dyDescent="0.3"/>
    <row r="2510" ht="14.7" customHeight="1" x14ac:dyDescent="0.3"/>
    <row r="2511" ht="14.7" customHeight="1" x14ac:dyDescent="0.3"/>
    <row r="2512" ht="14.7" customHeight="1" x14ac:dyDescent="0.3"/>
    <row r="2513" ht="14.7" customHeight="1" x14ac:dyDescent="0.3"/>
    <row r="2514" ht="14.7" customHeight="1" x14ac:dyDescent="0.3"/>
    <row r="2515" ht="14.7" customHeight="1" x14ac:dyDescent="0.3"/>
    <row r="2516" ht="14.7" customHeight="1" x14ac:dyDescent="0.3"/>
    <row r="2517" ht="14.7" customHeight="1" x14ac:dyDescent="0.3"/>
    <row r="2518" ht="14.7" customHeight="1" x14ac:dyDescent="0.3"/>
    <row r="2519" ht="14.7" customHeight="1" x14ac:dyDescent="0.3"/>
    <row r="2520" ht="14.7" customHeight="1" x14ac:dyDescent="0.3"/>
    <row r="2521" ht="14.7" customHeight="1" x14ac:dyDescent="0.3"/>
    <row r="2522" ht="14.7" customHeight="1" x14ac:dyDescent="0.3"/>
    <row r="2523" ht="14.7" customHeight="1" x14ac:dyDescent="0.3"/>
    <row r="2524" ht="14.7" customHeight="1" x14ac:dyDescent="0.3"/>
    <row r="2525" ht="14.7" customHeight="1" x14ac:dyDescent="0.3"/>
    <row r="2526" ht="14.7" customHeight="1" x14ac:dyDescent="0.3"/>
    <row r="2527" ht="14.7" customHeight="1" x14ac:dyDescent="0.3"/>
    <row r="2528" ht="14.7" customHeight="1" x14ac:dyDescent="0.3"/>
    <row r="2529" ht="14.7" customHeight="1" x14ac:dyDescent="0.3"/>
    <row r="2530" ht="14.7" customHeight="1" x14ac:dyDescent="0.3"/>
    <row r="2531" ht="14.7" customHeight="1" x14ac:dyDescent="0.3"/>
    <row r="2532" ht="14.7" customHeight="1" x14ac:dyDescent="0.3"/>
    <row r="2533" ht="14.7" customHeight="1" x14ac:dyDescent="0.3"/>
    <row r="2534" ht="14.7" customHeight="1" x14ac:dyDescent="0.3"/>
    <row r="2535" ht="14.7" customHeight="1" x14ac:dyDescent="0.3"/>
    <row r="2536" ht="14.7" customHeight="1" x14ac:dyDescent="0.3"/>
    <row r="2537" ht="14.7" customHeight="1" x14ac:dyDescent="0.3"/>
    <row r="2538" ht="14.7" customHeight="1" x14ac:dyDescent="0.3"/>
    <row r="2539" ht="14.7" customHeight="1" x14ac:dyDescent="0.3"/>
    <row r="2540" ht="14.7" customHeight="1" x14ac:dyDescent="0.3"/>
    <row r="2541" ht="14.7" customHeight="1" x14ac:dyDescent="0.3"/>
    <row r="2542" ht="14.7" customHeight="1" x14ac:dyDescent="0.3"/>
    <row r="2543" ht="14.7" customHeight="1" x14ac:dyDescent="0.3"/>
    <row r="2544" ht="14.7" customHeight="1" x14ac:dyDescent="0.3"/>
    <row r="2545" ht="14.7" customHeight="1" x14ac:dyDescent="0.3"/>
    <row r="2546" ht="14.7" customHeight="1" x14ac:dyDescent="0.3"/>
    <row r="2547" ht="14.7" customHeight="1" x14ac:dyDescent="0.3"/>
    <row r="2548" ht="14.7" customHeight="1" x14ac:dyDescent="0.3"/>
    <row r="2549" ht="14.7" customHeight="1" x14ac:dyDescent="0.3"/>
    <row r="2550" ht="14.7" customHeight="1" x14ac:dyDescent="0.3"/>
    <row r="2551" ht="14.7" customHeight="1" x14ac:dyDescent="0.3"/>
    <row r="2552" ht="14.7" customHeight="1" x14ac:dyDescent="0.3"/>
    <row r="2553" ht="14.7" customHeight="1" x14ac:dyDescent="0.3"/>
    <row r="2554" ht="14.7" customHeight="1" x14ac:dyDescent="0.3"/>
    <row r="2555" ht="14.7" customHeight="1" x14ac:dyDescent="0.3"/>
    <row r="2556" ht="14.7" customHeight="1" x14ac:dyDescent="0.3"/>
    <row r="2557" ht="14.7" customHeight="1" x14ac:dyDescent="0.3"/>
    <row r="2558" ht="14.7" customHeight="1" x14ac:dyDescent="0.3"/>
    <row r="2559" ht="14.7" customHeight="1" x14ac:dyDescent="0.3"/>
    <row r="2560" ht="14.7" customHeight="1" x14ac:dyDescent="0.3"/>
    <row r="2561" ht="14.7" customHeight="1" x14ac:dyDescent="0.3"/>
    <row r="2562" ht="14.7" customHeight="1" x14ac:dyDescent="0.3"/>
    <row r="2563" ht="14.7" customHeight="1" x14ac:dyDescent="0.3"/>
    <row r="2564" ht="14.7" customHeight="1" x14ac:dyDescent="0.3"/>
    <row r="2565" ht="14.7" customHeight="1" x14ac:dyDescent="0.3"/>
    <row r="2566" ht="14.7" customHeight="1" x14ac:dyDescent="0.3"/>
    <row r="2567" ht="14.7" customHeight="1" x14ac:dyDescent="0.3"/>
    <row r="2568" ht="14.7" customHeight="1" x14ac:dyDescent="0.3"/>
    <row r="2569" ht="14.7" customHeight="1" x14ac:dyDescent="0.3"/>
    <row r="2570" ht="14.7" customHeight="1" x14ac:dyDescent="0.3"/>
    <row r="2571" ht="14.7" customHeight="1" x14ac:dyDescent="0.3"/>
    <row r="2572" ht="14.7" customHeight="1" x14ac:dyDescent="0.3"/>
    <row r="2573" ht="14.7" customHeight="1" x14ac:dyDescent="0.3"/>
    <row r="2574" ht="14.7" customHeight="1" x14ac:dyDescent="0.3"/>
    <row r="2575" ht="14.7" customHeight="1" x14ac:dyDescent="0.3"/>
    <row r="2576" ht="14.7" customHeight="1" x14ac:dyDescent="0.3"/>
    <row r="2577" ht="14.7" customHeight="1" x14ac:dyDescent="0.3"/>
    <row r="2578" ht="14.7" customHeight="1" x14ac:dyDescent="0.3"/>
    <row r="2579" ht="14.7" customHeight="1" x14ac:dyDescent="0.3"/>
    <row r="2580" ht="14.7" customHeight="1" x14ac:dyDescent="0.3"/>
    <row r="2581" ht="14.7" customHeight="1" x14ac:dyDescent="0.3"/>
    <row r="2582" ht="14.7" customHeight="1" x14ac:dyDescent="0.3"/>
    <row r="2583" ht="14.7" customHeight="1" x14ac:dyDescent="0.3"/>
    <row r="2584" ht="14.7" customHeight="1" x14ac:dyDescent="0.3"/>
    <row r="2585" ht="14.7" customHeight="1" x14ac:dyDescent="0.3"/>
    <row r="2586" ht="14.7" customHeight="1" x14ac:dyDescent="0.3"/>
    <row r="2587" ht="14.7" customHeight="1" x14ac:dyDescent="0.3"/>
    <row r="2588" ht="14.7" customHeight="1" x14ac:dyDescent="0.3"/>
    <row r="2589" ht="14.7" customHeight="1" x14ac:dyDescent="0.3"/>
    <row r="2590" ht="14.7" customHeight="1" x14ac:dyDescent="0.3"/>
    <row r="2591" ht="14.7" customHeight="1" x14ac:dyDescent="0.3"/>
    <row r="2592" ht="14.7" customHeight="1" x14ac:dyDescent="0.3"/>
    <row r="2593" ht="14.7" customHeight="1" x14ac:dyDescent="0.3"/>
    <row r="2594" ht="14.7" customHeight="1" x14ac:dyDescent="0.3"/>
    <row r="2595" ht="14.7" customHeight="1" x14ac:dyDescent="0.3"/>
    <row r="2596" ht="14.7" customHeight="1" x14ac:dyDescent="0.3"/>
    <row r="2597" ht="14.7" customHeight="1" x14ac:dyDescent="0.3"/>
    <row r="2598" ht="14.7" customHeight="1" x14ac:dyDescent="0.3"/>
    <row r="2599" ht="14.7" customHeight="1" x14ac:dyDescent="0.3"/>
    <row r="2600" ht="14.7" customHeight="1" x14ac:dyDescent="0.3"/>
    <row r="2601" ht="14.7" customHeight="1" x14ac:dyDescent="0.3"/>
    <row r="2602" ht="14.7" customHeight="1" x14ac:dyDescent="0.3"/>
    <row r="2603" ht="14.7" customHeight="1" x14ac:dyDescent="0.3"/>
    <row r="2604" ht="14.7" customHeight="1" x14ac:dyDescent="0.3"/>
    <row r="2605" ht="14.7" customHeight="1" x14ac:dyDescent="0.3"/>
    <row r="2606" ht="14.7" customHeight="1" x14ac:dyDescent="0.3"/>
    <row r="2607" ht="14.7" customHeight="1" x14ac:dyDescent="0.3"/>
    <row r="2608" ht="14.7" customHeight="1" x14ac:dyDescent="0.3"/>
    <row r="2609" ht="14.7" customHeight="1" x14ac:dyDescent="0.3"/>
    <row r="2610" ht="14.7" customHeight="1" x14ac:dyDescent="0.3"/>
    <row r="2611" ht="14.7" customHeight="1" x14ac:dyDescent="0.3"/>
    <row r="2612" ht="14.7" customHeight="1" x14ac:dyDescent="0.3"/>
    <row r="2613" ht="14.7" customHeight="1" x14ac:dyDescent="0.3"/>
    <row r="2614" ht="14.7" customHeight="1" x14ac:dyDescent="0.3"/>
    <row r="2615" ht="14.7" customHeight="1" x14ac:dyDescent="0.3"/>
    <row r="2616" ht="14.7" customHeight="1" x14ac:dyDescent="0.3"/>
    <row r="2617" ht="14.7" customHeight="1" x14ac:dyDescent="0.3"/>
    <row r="2618" ht="14.7" customHeight="1" x14ac:dyDescent="0.3"/>
    <row r="2619" ht="14.7" customHeight="1" x14ac:dyDescent="0.3"/>
    <row r="2620" ht="14.7" customHeight="1" x14ac:dyDescent="0.3"/>
    <row r="2621" ht="14.7" customHeight="1" x14ac:dyDescent="0.3"/>
    <row r="2622" ht="14.7" customHeight="1" x14ac:dyDescent="0.3"/>
    <row r="2623" ht="14.7" customHeight="1" x14ac:dyDescent="0.3"/>
    <row r="2624" ht="14.7" customHeight="1" x14ac:dyDescent="0.3"/>
    <row r="2625" ht="14.7" customHeight="1" x14ac:dyDescent="0.3"/>
    <row r="2626" ht="14.7" customHeight="1" x14ac:dyDescent="0.3"/>
    <row r="2627" ht="14.7" customHeight="1" x14ac:dyDescent="0.3"/>
    <row r="2628" ht="14.7" customHeight="1" x14ac:dyDescent="0.3"/>
    <row r="2629" ht="14.7" customHeight="1" x14ac:dyDescent="0.3"/>
    <row r="2630" ht="14.7" customHeight="1" x14ac:dyDescent="0.3"/>
    <row r="2631" ht="14.7" customHeight="1" x14ac:dyDescent="0.3"/>
    <row r="2632" ht="14.7" customHeight="1" x14ac:dyDescent="0.3"/>
    <row r="2633" ht="14.7" customHeight="1" x14ac:dyDescent="0.3"/>
    <row r="2634" ht="14.7" customHeight="1" x14ac:dyDescent="0.3"/>
    <row r="2635" ht="14.7" customHeight="1" x14ac:dyDescent="0.3"/>
    <row r="2636" ht="14.7" customHeight="1" x14ac:dyDescent="0.3"/>
    <row r="2637" ht="14.7" customHeight="1" x14ac:dyDescent="0.3"/>
    <row r="2638" ht="14.7" customHeight="1" x14ac:dyDescent="0.3"/>
    <row r="2639" ht="14.7" customHeight="1" x14ac:dyDescent="0.3"/>
    <row r="2640" ht="14.7" customHeight="1" x14ac:dyDescent="0.3"/>
    <row r="2641" ht="14.7" customHeight="1" x14ac:dyDescent="0.3"/>
    <row r="2642" ht="14.7" customHeight="1" x14ac:dyDescent="0.3"/>
    <row r="2643" ht="14.7" customHeight="1" x14ac:dyDescent="0.3"/>
    <row r="2644" ht="14.7" customHeight="1" x14ac:dyDescent="0.3"/>
    <row r="2645" ht="14.7" customHeight="1" x14ac:dyDescent="0.3"/>
    <row r="2646" ht="14.7" customHeight="1" x14ac:dyDescent="0.3"/>
    <row r="2647" ht="14.7" customHeight="1" x14ac:dyDescent="0.3"/>
    <row r="2648" ht="14.7" customHeight="1" x14ac:dyDescent="0.3"/>
    <row r="2649" ht="14.7" customHeight="1" x14ac:dyDescent="0.3"/>
    <row r="2650" ht="14.7" customHeight="1" x14ac:dyDescent="0.3"/>
    <row r="2651" ht="14.7" customHeight="1" x14ac:dyDescent="0.3"/>
    <row r="2652" ht="14.7" customHeight="1" x14ac:dyDescent="0.3"/>
    <row r="2653" ht="14.7" customHeight="1" x14ac:dyDescent="0.3"/>
    <row r="2654" ht="14.7" customHeight="1" x14ac:dyDescent="0.3"/>
    <row r="2655" ht="14.7" customHeight="1" x14ac:dyDescent="0.3"/>
    <row r="2656" ht="14.7" customHeight="1" x14ac:dyDescent="0.3"/>
    <row r="2657" ht="14.7" customHeight="1" x14ac:dyDescent="0.3"/>
    <row r="2658" ht="14.7" customHeight="1" x14ac:dyDescent="0.3"/>
    <row r="2659" ht="14.7" customHeight="1" x14ac:dyDescent="0.3"/>
    <row r="2660" ht="14.7" customHeight="1" x14ac:dyDescent="0.3"/>
    <row r="2661" ht="14.7" customHeight="1" x14ac:dyDescent="0.3"/>
    <row r="2662" ht="14.7" customHeight="1" x14ac:dyDescent="0.3"/>
    <row r="2663" ht="14.7" customHeight="1" x14ac:dyDescent="0.3"/>
    <row r="2664" ht="14.7" customHeight="1" x14ac:dyDescent="0.3"/>
    <row r="2665" ht="14.7" customHeight="1" x14ac:dyDescent="0.3"/>
    <row r="2666" ht="14.7" customHeight="1" x14ac:dyDescent="0.3"/>
    <row r="2667" ht="14.7" customHeight="1" x14ac:dyDescent="0.3"/>
    <row r="2668" ht="14.7" customHeight="1" x14ac:dyDescent="0.3"/>
    <row r="2669" ht="14.7" customHeight="1" x14ac:dyDescent="0.3"/>
    <row r="2670" ht="14.7" customHeight="1" x14ac:dyDescent="0.3"/>
    <row r="2671" ht="14.7" customHeight="1" x14ac:dyDescent="0.3"/>
    <row r="2672" ht="14.7" customHeight="1" x14ac:dyDescent="0.3"/>
    <row r="2673" ht="14.7" customHeight="1" x14ac:dyDescent="0.3"/>
    <row r="2674" ht="14.7" customHeight="1" x14ac:dyDescent="0.3"/>
    <row r="2675" ht="14.7" customHeight="1" x14ac:dyDescent="0.3"/>
    <row r="2676" ht="14.7" customHeight="1" x14ac:dyDescent="0.3"/>
    <row r="2677" ht="14.7" customHeight="1" x14ac:dyDescent="0.3"/>
    <row r="2678" ht="14.7" customHeight="1" x14ac:dyDescent="0.3"/>
    <row r="2679" ht="14.7" customHeight="1" x14ac:dyDescent="0.3"/>
    <row r="2680" ht="14.7" customHeight="1" x14ac:dyDescent="0.3"/>
    <row r="2681" ht="14.7" customHeight="1" x14ac:dyDescent="0.3"/>
    <row r="2682" ht="14.7" customHeight="1" x14ac:dyDescent="0.3"/>
    <row r="2683" ht="14.7" customHeight="1" x14ac:dyDescent="0.3"/>
    <row r="2684" ht="14.7" customHeight="1" x14ac:dyDescent="0.3"/>
    <row r="2685" ht="14.7" customHeight="1" x14ac:dyDescent="0.3"/>
    <row r="2686" ht="14.7" customHeight="1" x14ac:dyDescent="0.3"/>
    <row r="2687" ht="14.7" customHeight="1" x14ac:dyDescent="0.3"/>
    <row r="2688" ht="14.7" customHeight="1" x14ac:dyDescent="0.3"/>
    <row r="2689" ht="14.7" customHeight="1" x14ac:dyDescent="0.3"/>
    <row r="2690" ht="14.7" customHeight="1" x14ac:dyDescent="0.3"/>
    <row r="2691" ht="14.7" customHeight="1" x14ac:dyDescent="0.3"/>
    <row r="2692" ht="14.7" customHeight="1" x14ac:dyDescent="0.3"/>
    <row r="2693" ht="14.7" customHeight="1" x14ac:dyDescent="0.3"/>
    <row r="2694" ht="14.7" customHeight="1" x14ac:dyDescent="0.3"/>
    <row r="2695" ht="14.7" customHeight="1" x14ac:dyDescent="0.3"/>
    <row r="2696" ht="14.7" customHeight="1" x14ac:dyDescent="0.3"/>
    <row r="2697" ht="14.7" customHeight="1" x14ac:dyDescent="0.3"/>
    <row r="2698" ht="14.7" customHeight="1" x14ac:dyDescent="0.3"/>
    <row r="2699" ht="14.7" customHeight="1" x14ac:dyDescent="0.3"/>
    <row r="2700" ht="14.7" customHeight="1" x14ac:dyDescent="0.3"/>
    <row r="2701" ht="14.7" customHeight="1" x14ac:dyDescent="0.3"/>
    <row r="2702" ht="14.7" customHeight="1" x14ac:dyDescent="0.3"/>
    <row r="2703" ht="14.7" customHeight="1" x14ac:dyDescent="0.3"/>
    <row r="2704" ht="14.7" customHeight="1" x14ac:dyDescent="0.3"/>
    <row r="2705" ht="14.7" customHeight="1" x14ac:dyDescent="0.3"/>
    <row r="2706" ht="14.7" customHeight="1" x14ac:dyDescent="0.3"/>
    <row r="2707" ht="14.7" customHeight="1" x14ac:dyDescent="0.3"/>
    <row r="2708" ht="14.7" customHeight="1" x14ac:dyDescent="0.3"/>
    <row r="2709" ht="14.7" customHeight="1" x14ac:dyDescent="0.3"/>
    <row r="2710" ht="14.7" customHeight="1" x14ac:dyDescent="0.3"/>
    <row r="2711" ht="14.7" customHeight="1" x14ac:dyDescent="0.3"/>
    <row r="2712" ht="14.7" customHeight="1" x14ac:dyDescent="0.3"/>
    <row r="2713" ht="14.7" customHeight="1" x14ac:dyDescent="0.3"/>
    <row r="2714" ht="14.7" customHeight="1" x14ac:dyDescent="0.3"/>
    <row r="2715" ht="14.7" customHeight="1" x14ac:dyDescent="0.3"/>
    <row r="2716" ht="14.7" customHeight="1" x14ac:dyDescent="0.3"/>
    <row r="2717" ht="14.7" customHeight="1" x14ac:dyDescent="0.3"/>
    <row r="2718" ht="14.7" customHeight="1" x14ac:dyDescent="0.3"/>
    <row r="2719" ht="14.7" customHeight="1" x14ac:dyDescent="0.3"/>
    <row r="2720" ht="14.7" customHeight="1" x14ac:dyDescent="0.3"/>
    <row r="2721" ht="14.7" customHeight="1" x14ac:dyDescent="0.3"/>
    <row r="2722" ht="14.7" customHeight="1" x14ac:dyDescent="0.3"/>
    <row r="2723" ht="14.7" customHeight="1" x14ac:dyDescent="0.3"/>
    <row r="2724" ht="14.7" customHeight="1" x14ac:dyDescent="0.3"/>
    <row r="2725" ht="14.7" customHeight="1" x14ac:dyDescent="0.3"/>
    <row r="2726" ht="14.7" customHeight="1" x14ac:dyDescent="0.3"/>
    <row r="2727" ht="14.7" customHeight="1" x14ac:dyDescent="0.3"/>
    <row r="2728" ht="14.7" customHeight="1" x14ac:dyDescent="0.3"/>
    <row r="2729" ht="14.7" customHeight="1" x14ac:dyDescent="0.3"/>
    <row r="2730" ht="14.7" customHeight="1" x14ac:dyDescent="0.3"/>
    <row r="2731" ht="14.7" customHeight="1" x14ac:dyDescent="0.3"/>
    <row r="2732" ht="14.7" customHeight="1" x14ac:dyDescent="0.3"/>
    <row r="2733" ht="14.7" customHeight="1" x14ac:dyDescent="0.3"/>
    <row r="2734" ht="14.7" customHeight="1" x14ac:dyDescent="0.3"/>
    <row r="2735" ht="14.7" customHeight="1" x14ac:dyDescent="0.3"/>
    <row r="2736" ht="14.7" customHeight="1" x14ac:dyDescent="0.3"/>
    <row r="2737" ht="14.7" customHeight="1" x14ac:dyDescent="0.3"/>
    <row r="2738" ht="14.7" customHeight="1" x14ac:dyDescent="0.3"/>
    <row r="2739" ht="14.7" customHeight="1" x14ac:dyDescent="0.3"/>
    <row r="2740" ht="14.7" customHeight="1" x14ac:dyDescent="0.3"/>
    <row r="2741" ht="14.7" customHeight="1" x14ac:dyDescent="0.3"/>
    <row r="2742" ht="14.7" customHeight="1" x14ac:dyDescent="0.3"/>
    <row r="2743" ht="14.7" customHeight="1" x14ac:dyDescent="0.3"/>
    <row r="2744" ht="14.7" customHeight="1" x14ac:dyDescent="0.3"/>
    <row r="2745" ht="14.7" customHeight="1" x14ac:dyDescent="0.3"/>
    <row r="2746" ht="14.7" customHeight="1" x14ac:dyDescent="0.3"/>
    <row r="2747" ht="14.7" customHeight="1" x14ac:dyDescent="0.3"/>
    <row r="2748" ht="14.7" customHeight="1" x14ac:dyDescent="0.3"/>
    <row r="2749" ht="14.7" customHeight="1" x14ac:dyDescent="0.3"/>
    <row r="2750" ht="14.7" customHeight="1" x14ac:dyDescent="0.3"/>
    <row r="2751" ht="14.7" customHeight="1" x14ac:dyDescent="0.3"/>
    <row r="2752" ht="14.7" customHeight="1" x14ac:dyDescent="0.3"/>
    <row r="2753" ht="14.7" customHeight="1" x14ac:dyDescent="0.3"/>
    <row r="2754" ht="14.7" customHeight="1" x14ac:dyDescent="0.3"/>
    <row r="2755" ht="14.7" customHeight="1" x14ac:dyDescent="0.3"/>
    <row r="2756" ht="14.7" customHeight="1" x14ac:dyDescent="0.3"/>
    <row r="2757" ht="14.7" customHeight="1" x14ac:dyDescent="0.3"/>
    <row r="2758" ht="14.7" customHeight="1" x14ac:dyDescent="0.3"/>
    <row r="2759" ht="14.7" customHeight="1" x14ac:dyDescent="0.3"/>
    <row r="2760" ht="14.7" customHeight="1" x14ac:dyDescent="0.3"/>
    <row r="2761" ht="14.7" customHeight="1" x14ac:dyDescent="0.3"/>
    <row r="2762" ht="14.7" customHeight="1" x14ac:dyDescent="0.3"/>
    <row r="2763" ht="14.7" customHeight="1" x14ac:dyDescent="0.3"/>
    <row r="2764" ht="14.7" customHeight="1" x14ac:dyDescent="0.3"/>
    <row r="2765" ht="14.7" customHeight="1" x14ac:dyDescent="0.3"/>
    <row r="2766" ht="14.7" customHeight="1" x14ac:dyDescent="0.3"/>
    <row r="2767" ht="14.7" customHeight="1" x14ac:dyDescent="0.3"/>
    <row r="2768" ht="14.7" customHeight="1" x14ac:dyDescent="0.3"/>
    <row r="2769" ht="14.7" customHeight="1" x14ac:dyDescent="0.3"/>
    <row r="2770" ht="14.7" customHeight="1" x14ac:dyDescent="0.3"/>
    <row r="2771" ht="14.7" customHeight="1" x14ac:dyDescent="0.3"/>
    <row r="2772" ht="14.7" customHeight="1" x14ac:dyDescent="0.3"/>
    <row r="2773" ht="14.7" customHeight="1" x14ac:dyDescent="0.3"/>
    <row r="2774" ht="14.7" customHeight="1" x14ac:dyDescent="0.3"/>
    <row r="2775" ht="14.7" customHeight="1" x14ac:dyDescent="0.3"/>
    <row r="2776" ht="14.7" customHeight="1" x14ac:dyDescent="0.3"/>
    <row r="2777" ht="14.7" customHeight="1" x14ac:dyDescent="0.3"/>
    <row r="2778" ht="14.7" customHeight="1" x14ac:dyDescent="0.3"/>
    <row r="2779" ht="14.7" customHeight="1" x14ac:dyDescent="0.3"/>
    <row r="2780" ht="14.7" customHeight="1" x14ac:dyDescent="0.3"/>
    <row r="2781" ht="14.7" customHeight="1" x14ac:dyDescent="0.3"/>
    <row r="2782" ht="14.7" customHeight="1" x14ac:dyDescent="0.3"/>
    <row r="2783" ht="14.7" customHeight="1" x14ac:dyDescent="0.3"/>
    <row r="2784" ht="14.7" customHeight="1" x14ac:dyDescent="0.3"/>
    <row r="2785" ht="14.7" customHeight="1" x14ac:dyDescent="0.3"/>
    <row r="2786" ht="14.7" customHeight="1" x14ac:dyDescent="0.3"/>
    <row r="2787" ht="14.7" customHeight="1" x14ac:dyDescent="0.3"/>
    <row r="2788" ht="14.7" customHeight="1" x14ac:dyDescent="0.3"/>
    <row r="2789" ht="14.7" customHeight="1" x14ac:dyDescent="0.3"/>
    <row r="2790" ht="14.7" customHeight="1" x14ac:dyDescent="0.3"/>
    <row r="2791" ht="14.7" customHeight="1" x14ac:dyDescent="0.3"/>
    <row r="2792" ht="14.7" customHeight="1" x14ac:dyDescent="0.3"/>
    <row r="2793" ht="14.7" customHeight="1" x14ac:dyDescent="0.3"/>
    <row r="2794" ht="14.7" customHeight="1" x14ac:dyDescent="0.3"/>
    <row r="2795" ht="14.7" customHeight="1" x14ac:dyDescent="0.3"/>
    <row r="2796" ht="14.7" customHeight="1" x14ac:dyDescent="0.3"/>
    <row r="2797" ht="14.7" customHeight="1" x14ac:dyDescent="0.3"/>
    <row r="2798" ht="14.7" customHeight="1" x14ac:dyDescent="0.3"/>
    <row r="2799" ht="14.7" customHeight="1" x14ac:dyDescent="0.3"/>
    <row r="2800" ht="14.7" customHeight="1" x14ac:dyDescent="0.3"/>
    <row r="2801" ht="14.7" customHeight="1" x14ac:dyDescent="0.3"/>
    <row r="2802" ht="14.7" customHeight="1" x14ac:dyDescent="0.3"/>
    <row r="2803" ht="14.7" customHeight="1" x14ac:dyDescent="0.3"/>
    <row r="2804" ht="14.7" customHeight="1" x14ac:dyDescent="0.3"/>
    <row r="2805" ht="14.7" customHeight="1" x14ac:dyDescent="0.3"/>
    <row r="2806" ht="14.7" customHeight="1" x14ac:dyDescent="0.3"/>
    <row r="2807" ht="14.7" customHeight="1" x14ac:dyDescent="0.3"/>
    <row r="2808" ht="14.7" customHeight="1" x14ac:dyDescent="0.3"/>
    <row r="2809" ht="14.7" customHeight="1" x14ac:dyDescent="0.3"/>
    <row r="2810" ht="14.7" customHeight="1" x14ac:dyDescent="0.3"/>
    <row r="2811" ht="14.7" customHeight="1" x14ac:dyDescent="0.3"/>
    <row r="2812" ht="14.7" customHeight="1" x14ac:dyDescent="0.3"/>
    <row r="2813" ht="14.7" customHeight="1" x14ac:dyDescent="0.3"/>
    <row r="2814" ht="14.7" customHeight="1" x14ac:dyDescent="0.3"/>
    <row r="2815" ht="14.7" customHeight="1" x14ac:dyDescent="0.3"/>
    <row r="2816" ht="14.7" customHeight="1" x14ac:dyDescent="0.3"/>
    <row r="2817" ht="14.7" customHeight="1" x14ac:dyDescent="0.3"/>
    <row r="2818" ht="14.7" customHeight="1" x14ac:dyDescent="0.3"/>
    <row r="2819" ht="14.7" customHeight="1" x14ac:dyDescent="0.3"/>
    <row r="2820" ht="14.7" customHeight="1" x14ac:dyDescent="0.3"/>
    <row r="2821" ht="14.7" customHeight="1" x14ac:dyDescent="0.3"/>
    <row r="2822" ht="14.7" customHeight="1" x14ac:dyDescent="0.3"/>
    <row r="2823" ht="14.7" customHeight="1" x14ac:dyDescent="0.3"/>
    <row r="2824" ht="14.7" customHeight="1" x14ac:dyDescent="0.3"/>
    <row r="2825" ht="14.7" customHeight="1" x14ac:dyDescent="0.3"/>
    <row r="2826" ht="14.7" customHeight="1" x14ac:dyDescent="0.3"/>
    <row r="2827" ht="14.7" customHeight="1" x14ac:dyDescent="0.3"/>
    <row r="2828" ht="14.7" customHeight="1" x14ac:dyDescent="0.3"/>
    <row r="2829" ht="14.7" customHeight="1" x14ac:dyDescent="0.3"/>
    <row r="2830" ht="14.7" customHeight="1" x14ac:dyDescent="0.3"/>
    <row r="2831" ht="14.7" customHeight="1" x14ac:dyDescent="0.3"/>
    <row r="2832" ht="14.7" customHeight="1" x14ac:dyDescent="0.3"/>
    <row r="2833" ht="14.7" customHeight="1" x14ac:dyDescent="0.3"/>
    <row r="2834" ht="14.7" customHeight="1" x14ac:dyDescent="0.3"/>
    <row r="2835" ht="14.7" customHeight="1" x14ac:dyDescent="0.3"/>
    <row r="2836" ht="14.7" customHeight="1" x14ac:dyDescent="0.3"/>
    <row r="2837" ht="14.7" customHeight="1" x14ac:dyDescent="0.3"/>
    <row r="2838" ht="14.7" customHeight="1" x14ac:dyDescent="0.3"/>
    <row r="2839" ht="14.7" customHeight="1" x14ac:dyDescent="0.3"/>
    <row r="2840" ht="14.7" customHeight="1" x14ac:dyDescent="0.3"/>
    <row r="2841" ht="14.7" customHeight="1" x14ac:dyDescent="0.3"/>
    <row r="2842" ht="14.7" customHeight="1" x14ac:dyDescent="0.3"/>
    <row r="2843" ht="14.7" customHeight="1" x14ac:dyDescent="0.3"/>
    <row r="2844" ht="14.7" customHeight="1" x14ac:dyDescent="0.3"/>
    <row r="2845" ht="14.7" customHeight="1" x14ac:dyDescent="0.3"/>
    <row r="2846" ht="14.7" customHeight="1" x14ac:dyDescent="0.3"/>
    <row r="2847" ht="14.7" customHeight="1" x14ac:dyDescent="0.3"/>
    <row r="2848" ht="14.7" customHeight="1" x14ac:dyDescent="0.3"/>
    <row r="2849" ht="14.7" customHeight="1" x14ac:dyDescent="0.3"/>
    <row r="2850" ht="14.7" customHeight="1" x14ac:dyDescent="0.3"/>
    <row r="2851" ht="14.7" customHeight="1" x14ac:dyDescent="0.3"/>
    <row r="2852" ht="14.7" customHeight="1" x14ac:dyDescent="0.3"/>
    <row r="2853" ht="14.7" customHeight="1" x14ac:dyDescent="0.3"/>
    <row r="2854" ht="14.7" customHeight="1" x14ac:dyDescent="0.3"/>
    <row r="2855" ht="14.7" customHeight="1" x14ac:dyDescent="0.3"/>
    <row r="2856" ht="14.7" customHeight="1" x14ac:dyDescent="0.3"/>
    <row r="2857" ht="14.7" customHeight="1" x14ac:dyDescent="0.3"/>
    <row r="2858" ht="14.7" customHeight="1" x14ac:dyDescent="0.3"/>
    <row r="2859" ht="14.7" customHeight="1" x14ac:dyDescent="0.3"/>
    <row r="2860" ht="14.7" customHeight="1" x14ac:dyDescent="0.3"/>
    <row r="2861" ht="14.7" customHeight="1" x14ac:dyDescent="0.3"/>
    <row r="2862" ht="14.7" customHeight="1" x14ac:dyDescent="0.3"/>
    <row r="2863" ht="14.7" customHeight="1" x14ac:dyDescent="0.3"/>
    <row r="2864" ht="14.7" customHeight="1" x14ac:dyDescent="0.3"/>
    <row r="2865" ht="14.7" customHeight="1" x14ac:dyDescent="0.3"/>
    <row r="2866" ht="14.7" customHeight="1" x14ac:dyDescent="0.3"/>
    <row r="2867" ht="14.7" customHeight="1" x14ac:dyDescent="0.3"/>
    <row r="2868" ht="14.7" customHeight="1" x14ac:dyDescent="0.3"/>
  </sheetData>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F2A0B-7B42-4D93-BEF4-7065288EECD6}">
  <dimension ref="A1:I114"/>
  <sheetViews>
    <sheetView workbookViewId="0">
      <selection activeCell="A99" sqref="A99:XFD102"/>
    </sheetView>
  </sheetViews>
  <sheetFormatPr defaultRowHeight="14.4" x14ac:dyDescent="0.3"/>
  <cols>
    <col min="1" max="1" width="29.6640625" customWidth="1"/>
    <col min="2" max="2" width="84.5546875" bestFit="1" customWidth="1"/>
    <col min="3" max="3" width="28" bestFit="1" customWidth="1"/>
    <col min="4" max="4" width="32.33203125" bestFit="1" customWidth="1"/>
    <col min="5" max="5" width="40.88671875" bestFit="1" customWidth="1"/>
    <col min="6" max="6" width="34.88671875" bestFit="1" customWidth="1"/>
    <col min="7" max="7" width="51" bestFit="1" customWidth="1"/>
    <col min="8" max="8" width="25.109375" bestFit="1" customWidth="1"/>
    <col min="9" max="9" width="44.33203125" bestFit="1" customWidth="1"/>
  </cols>
  <sheetData>
    <row r="1" spans="1:9" ht="15.6" x14ac:dyDescent="0.3">
      <c r="A1" s="185" t="s">
        <v>272</v>
      </c>
      <c r="B1" s="185" t="s">
        <v>273</v>
      </c>
      <c r="C1" s="186" t="s">
        <v>297</v>
      </c>
      <c r="D1" s="186" t="s">
        <v>298</v>
      </c>
      <c r="E1" s="186" t="s">
        <v>299</v>
      </c>
      <c r="F1" s="187" t="s">
        <v>300</v>
      </c>
      <c r="G1" s="187" t="s">
        <v>301</v>
      </c>
      <c r="H1" s="187" t="s">
        <v>302</v>
      </c>
      <c r="I1" s="187" t="s">
        <v>303</v>
      </c>
    </row>
    <row r="2" spans="1:9" ht="15.6" x14ac:dyDescent="0.3">
      <c r="A2" s="164" t="s">
        <v>75</v>
      </c>
      <c r="B2" s="188" t="s">
        <v>57</v>
      </c>
      <c r="C2" s="165">
        <v>5.2999999999999999E-2</v>
      </c>
      <c r="D2" s="166">
        <v>0.52631578947368418</v>
      </c>
      <c r="E2" s="166">
        <v>0.57899999999999996</v>
      </c>
      <c r="F2" s="167">
        <v>19</v>
      </c>
      <c r="G2" s="167">
        <v>1</v>
      </c>
      <c r="H2" s="168">
        <v>10</v>
      </c>
      <c r="I2" s="168">
        <v>11</v>
      </c>
    </row>
    <row r="3" spans="1:9" ht="15.6" x14ac:dyDescent="0.3">
      <c r="A3" s="169" t="s">
        <v>80</v>
      </c>
      <c r="B3" s="188" t="s">
        <v>74</v>
      </c>
      <c r="C3" s="165" t="s">
        <v>80</v>
      </c>
      <c r="D3" s="166" t="s">
        <v>80</v>
      </c>
      <c r="E3" s="166" t="s">
        <v>80</v>
      </c>
      <c r="F3" s="167" t="s">
        <v>80</v>
      </c>
      <c r="G3" s="167" t="s">
        <v>80</v>
      </c>
      <c r="H3" s="168" t="s">
        <v>80</v>
      </c>
      <c r="I3" s="168" t="s">
        <v>80</v>
      </c>
    </row>
    <row r="4" spans="1:9" ht="15.6" x14ac:dyDescent="0.3">
      <c r="A4" s="169" t="s">
        <v>80</v>
      </c>
      <c r="B4" s="188" t="s">
        <v>56</v>
      </c>
      <c r="C4" s="165">
        <v>0</v>
      </c>
      <c r="D4" s="166">
        <v>0</v>
      </c>
      <c r="E4" s="166">
        <v>0</v>
      </c>
      <c r="F4" s="167">
        <v>12</v>
      </c>
      <c r="G4" s="167">
        <v>0</v>
      </c>
      <c r="H4" s="168">
        <v>0</v>
      </c>
      <c r="I4" s="168">
        <v>0</v>
      </c>
    </row>
    <row r="5" spans="1:9" ht="15.6" x14ac:dyDescent="0.3">
      <c r="A5" s="169" t="s">
        <v>80</v>
      </c>
      <c r="B5" s="188" t="s">
        <v>49</v>
      </c>
      <c r="C5" s="165">
        <v>0.14299999999999999</v>
      </c>
      <c r="D5" s="166">
        <v>0.35714285714285715</v>
      </c>
      <c r="E5" s="166">
        <v>0.5</v>
      </c>
      <c r="F5" s="167">
        <v>14</v>
      </c>
      <c r="G5" s="167">
        <v>2</v>
      </c>
      <c r="H5" s="168">
        <v>5</v>
      </c>
      <c r="I5" s="168">
        <v>7</v>
      </c>
    </row>
    <row r="6" spans="1:9" ht="15.6" x14ac:dyDescent="0.3">
      <c r="A6" s="169" t="s">
        <v>80</v>
      </c>
      <c r="B6" s="188" t="s">
        <v>29</v>
      </c>
      <c r="C6" s="165">
        <v>0</v>
      </c>
      <c r="D6" s="166">
        <v>0.44444444444444442</v>
      </c>
      <c r="E6" s="166">
        <v>0.44400000000000001</v>
      </c>
      <c r="F6" s="167">
        <v>9</v>
      </c>
      <c r="G6" s="167">
        <v>0</v>
      </c>
      <c r="H6" s="168">
        <v>4</v>
      </c>
      <c r="I6" s="168">
        <v>4</v>
      </c>
    </row>
    <row r="7" spans="1:9" ht="15.6" x14ac:dyDescent="0.3">
      <c r="A7" s="169" t="s">
        <v>80</v>
      </c>
      <c r="B7" s="188" t="s">
        <v>249</v>
      </c>
      <c r="C7" s="165">
        <v>0</v>
      </c>
      <c r="D7" s="166">
        <v>0.18181818181818182</v>
      </c>
      <c r="E7" s="166">
        <v>0.182</v>
      </c>
      <c r="F7" s="167">
        <v>11</v>
      </c>
      <c r="G7" s="167">
        <v>0</v>
      </c>
      <c r="H7" s="168">
        <v>2</v>
      </c>
      <c r="I7" s="168">
        <v>2</v>
      </c>
    </row>
    <row r="8" spans="1:9" ht="15.6" x14ac:dyDescent="0.3">
      <c r="A8" s="169" t="s">
        <v>80</v>
      </c>
      <c r="B8" s="188" t="s">
        <v>250</v>
      </c>
      <c r="C8" s="165">
        <v>3.4000000000000002E-2</v>
      </c>
      <c r="D8" s="166">
        <v>0.44827586206896552</v>
      </c>
      <c r="E8" s="166">
        <v>0.48299999999999998</v>
      </c>
      <c r="F8" s="167">
        <v>29</v>
      </c>
      <c r="G8" s="167">
        <v>1</v>
      </c>
      <c r="H8" s="168">
        <v>13</v>
      </c>
      <c r="I8" s="168">
        <v>14</v>
      </c>
    </row>
    <row r="9" spans="1:9" ht="15.6" x14ac:dyDescent="0.3">
      <c r="A9" s="169" t="s">
        <v>80</v>
      </c>
      <c r="B9" s="188" t="s">
        <v>281</v>
      </c>
      <c r="C9" s="165">
        <v>8.3000000000000004E-2</v>
      </c>
      <c r="D9" s="166">
        <v>0.29166666666666669</v>
      </c>
      <c r="E9" s="166">
        <v>0.375</v>
      </c>
      <c r="F9" s="167">
        <v>24</v>
      </c>
      <c r="G9" s="167">
        <v>2</v>
      </c>
      <c r="H9" s="168">
        <v>7</v>
      </c>
      <c r="I9" s="168">
        <v>9</v>
      </c>
    </row>
    <row r="10" spans="1:9" ht="15.6" x14ac:dyDescent="0.3">
      <c r="A10" s="169" t="s">
        <v>80</v>
      </c>
      <c r="B10" s="188" t="s">
        <v>171</v>
      </c>
      <c r="C10" s="165">
        <v>0</v>
      </c>
      <c r="D10" s="166">
        <v>0.26666666666666666</v>
      </c>
      <c r="E10" s="166">
        <v>0.26700000000000002</v>
      </c>
      <c r="F10" s="167">
        <v>15</v>
      </c>
      <c r="G10" s="167">
        <v>0</v>
      </c>
      <c r="H10" s="168">
        <v>4</v>
      </c>
      <c r="I10" s="168">
        <v>4</v>
      </c>
    </row>
    <row r="11" spans="1:9" ht="15.6" x14ac:dyDescent="0.3">
      <c r="A11" s="169" t="s">
        <v>80</v>
      </c>
      <c r="B11" s="188" t="s">
        <v>282</v>
      </c>
      <c r="C11" s="165">
        <v>6.6000000000000003E-2</v>
      </c>
      <c r="D11" s="166">
        <v>0.29508196721311475</v>
      </c>
      <c r="E11" s="166">
        <v>0.34399999999999997</v>
      </c>
      <c r="F11" s="167">
        <v>61</v>
      </c>
      <c r="G11" s="167">
        <v>4</v>
      </c>
      <c r="H11" s="168">
        <v>18</v>
      </c>
      <c r="I11" s="168">
        <v>21</v>
      </c>
    </row>
    <row r="12" spans="1:9" ht="15.6" x14ac:dyDescent="0.3">
      <c r="A12" s="169" t="s">
        <v>80</v>
      </c>
      <c r="B12" s="188" t="s">
        <v>28</v>
      </c>
      <c r="C12" s="165">
        <v>0.108</v>
      </c>
      <c r="D12" s="166">
        <v>0.56756756756756754</v>
      </c>
      <c r="E12" s="166">
        <v>0.64900000000000002</v>
      </c>
      <c r="F12" s="167">
        <v>37</v>
      </c>
      <c r="G12" s="167">
        <v>4</v>
      </c>
      <c r="H12" s="168">
        <v>21</v>
      </c>
      <c r="I12" s="168">
        <v>24</v>
      </c>
    </row>
    <row r="13" spans="1:9" ht="15.6" x14ac:dyDescent="0.3">
      <c r="A13" s="169" t="s">
        <v>80</v>
      </c>
      <c r="B13" s="188" t="s">
        <v>27</v>
      </c>
      <c r="C13" s="165">
        <v>0.14799999999999999</v>
      </c>
      <c r="D13" s="166">
        <v>0.29629629629629628</v>
      </c>
      <c r="E13" s="166">
        <v>0.44400000000000001</v>
      </c>
      <c r="F13" s="167">
        <v>27</v>
      </c>
      <c r="G13" s="167">
        <v>4</v>
      </c>
      <c r="H13" s="168">
        <v>8</v>
      </c>
      <c r="I13" s="168">
        <v>12</v>
      </c>
    </row>
    <row r="14" spans="1:9" ht="15.6" x14ac:dyDescent="0.3">
      <c r="A14" s="169" t="s">
        <v>80</v>
      </c>
      <c r="B14" s="188" t="s">
        <v>252</v>
      </c>
      <c r="C14" s="165">
        <v>0.3</v>
      </c>
      <c r="D14" s="166">
        <v>0.25</v>
      </c>
      <c r="E14" s="166">
        <v>0.5</v>
      </c>
      <c r="F14" s="167">
        <v>20</v>
      </c>
      <c r="G14" s="167">
        <v>6</v>
      </c>
      <c r="H14" s="168">
        <v>5</v>
      </c>
      <c r="I14" s="168">
        <v>10</v>
      </c>
    </row>
    <row r="15" spans="1:9" ht="15.6" x14ac:dyDescent="0.3">
      <c r="A15" s="169" t="s">
        <v>80</v>
      </c>
      <c r="B15" s="188" t="s">
        <v>26</v>
      </c>
      <c r="C15" s="165">
        <v>0.04</v>
      </c>
      <c r="D15" s="166">
        <v>0.6</v>
      </c>
      <c r="E15" s="166">
        <v>0.64</v>
      </c>
      <c r="F15" s="167">
        <v>25</v>
      </c>
      <c r="G15" s="167">
        <v>1</v>
      </c>
      <c r="H15" s="168">
        <v>15</v>
      </c>
      <c r="I15" s="168">
        <v>16</v>
      </c>
    </row>
    <row r="16" spans="1:9" ht="15.6" x14ac:dyDescent="0.3">
      <c r="A16" s="169" t="s">
        <v>80</v>
      </c>
      <c r="B16" s="188" t="s">
        <v>25</v>
      </c>
      <c r="C16" s="165">
        <v>0</v>
      </c>
      <c r="D16" s="166">
        <v>0.3</v>
      </c>
      <c r="E16" s="166" t="e">
        <v>#REF!</v>
      </c>
      <c r="F16" s="167">
        <v>10</v>
      </c>
      <c r="G16" s="167">
        <v>0</v>
      </c>
      <c r="H16" s="168">
        <v>3</v>
      </c>
      <c r="I16" s="168">
        <v>3</v>
      </c>
    </row>
    <row r="17" spans="1:9" ht="15.6" x14ac:dyDescent="0.3">
      <c r="A17" s="169" t="s">
        <v>80</v>
      </c>
      <c r="B17" s="188" t="s">
        <v>42</v>
      </c>
      <c r="C17" s="165">
        <v>0.5</v>
      </c>
      <c r="D17" s="166">
        <v>0.5</v>
      </c>
      <c r="E17" s="166">
        <v>0.3</v>
      </c>
      <c r="F17" s="167">
        <v>6</v>
      </c>
      <c r="G17" s="167">
        <v>3</v>
      </c>
      <c r="H17" s="168">
        <v>3</v>
      </c>
      <c r="I17" s="168">
        <v>4</v>
      </c>
    </row>
    <row r="18" spans="1:9" ht="15.6" x14ac:dyDescent="0.3">
      <c r="A18" s="169" t="s">
        <v>80</v>
      </c>
      <c r="B18" s="188" t="s">
        <v>24</v>
      </c>
      <c r="C18" s="165">
        <v>0</v>
      </c>
      <c r="D18" s="166">
        <v>0.30769230769230771</v>
      </c>
      <c r="E18" s="166">
        <v>0.308</v>
      </c>
      <c r="F18" s="167">
        <v>13</v>
      </c>
      <c r="G18" s="167">
        <v>0</v>
      </c>
      <c r="H18" s="168">
        <v>4</v>
      </c>
      <c r="I18" s="168">
        <v>4</v>
      </c>
    </row>
    <row r="19" spans="1:9" ht="15.6" x14ac:dyDescent="0.3">
      <c r="A19" s="169" t="s">
        <v>80</v>
      </c>
      <c r="B19" s="188" t="s">
        <v>23</v>
      </c>
      <c r="C19" s="165">
        <v>0.17100000000000001</v>
      </c>
      <c r="D19" s="166">
        <v>0.2</v>
      </c>
      <c r="E19" s="166">
        <v>0.371</v>
      </c>
      <c r="F19" s="167">
        <v>35</v>
      </c>
      <c r="G19" s="167">
        <v>6</v>
      </c>
      <c r="H19" s="168">
        <v>7</v>
      </c>
      <c r="I19" s="168">
        <v>13</v>
      </c>
    </row>
    <row r="20" spans="1:9" ht="15.6" x14ac:dyDescent="0.3">
      <c r="A20" s="169" t="s">
        <v>80</v>
      </c>
      <c r="B20" s="188" t="s">
        <v>73</v>
      </c>
      <c r="C20" s="165">
        <v>0</v>
      </c>
      <c r="D20" s="166">
        <v>0.41666666666666669</v>
      </c>
      <c r="E20" s="166">
        <v>0.41699999999999998</v>
      </c>
      <c r="F20" s="167">
        <v>12</v>
      </c>
      <c r="G20" s="167">
        <v>0</v>
      </c>
      <c r="H20" s="168">
        <v>5</v>
      </c>
      <c r="I20" s="168">
        <v>5</v>
      </c>
    </row>
    <row r="21" spans="1:9" ht="15.6" x14ac:dyDescent="0.3">
      <c r="A21" s="169" t="s">
        <v>80</v>
      </c>
      <c r="B21" s="188" t="s">
        <v>253</v>
      </c>
      <c r="C21" s="165">
        <v>0.19</v>
      </c>
      <c r="D21" s="166">
        <v>0.14285714285714285</v>
      </c>
      <c r="E21" s="166">
        <v>0.28599999999999998</v>
      </c>
      <c r="F21" s="167">
        <v>21</v>
      </c>
      <c r="G21" s="167">
        <v>4</v>
      </c>
      <c r="H21" s="168">
        <v>3</v>
      </c>
      <c r="I21" s="168">
        <v>6</v>
      </c>
    </row>
    <row r="22" spans="1:9" ht="15.6" x14ac:dyDescent="0.3">
      <c r="A22" s="169" t="s">
        <v>80</v>
      </c>
      <c r="B22" s="188" t="s">
        <v>144</v>
      </c>
      <c r="C22" s="165">
        <v>0.20499999999999999</v>
      </c>
      <c r="D22" s="166">
        <v>0.35897435897435898</v>
      </c>
      <c r="E22" s="166">
        <v>0.51300000000000001</v>
      </c>
      <c r="F22" s="167">
        <v>39</v>
      </c>
      <c r="G22" s="167">
        <v>8</v>
      </c>
      <c r="H22" s="168">
        <v>14</v>
      </c>
      <c r="I22" s="168">
        <v>20</v>
      </c>
    </row>
    <row r="23" spans="1:9" ht="15.6" x14ac:dyDescent="0.3">
      <c r="A23" s="169" t="s">
        <v>80</v>
      </c>
      <c r="B23" s="188" t="s">
        <v>54</v>
      </c>
      <c r="C23" s="165">
        <v>0.1</v>
      </c>
      <c r="D23" s="166">
        <v>0.1</v>
      </c>
      <c r="E23" s="166">
        <v>0.2</v>
      </c>
      <c r="F23" s="167">
        <v>10</v>
      </c>
      <c r="G23" s="167">
        <v>1</v>
      </c>
      <c r="H23" s="168">
        <v>1</v>
      </c>
      <c r="I23" s="168">
        <v>2</v>
      </c>
    </row>
    <row r="24" spans="1:9" ht="15.6" x14ac:dyDescent="0.3">
      <c r="A24" s="169" t="s">
        <v>80</v>
      </c>
      <c r="B24" s="188" t="s">
        <v>22</v>
      </c>
      <c r="C24" s="165">
        <v>0.13</v>
      </c>
      <c r="D24" s="166">
        <v>0.48148148148148145</v>
      </c>
      <c r="E24" s="166">
        <v>0.61099999999999999</v>
      </c>
      <c r="F24" s="167">
        <v>54</v>
      </c>
      <c r="G24" s="167">
        <v>7</v>
      </c>
      <c r="H24" s="168">
        <v>26</v>
      </c>
      <c r="I24" s="168">
        <v>33</v>
      </c>
    </row>
    <row r="25" spans="1:9" ht="15.6" x14ac:dyDescent="0.3">
      <c r="A25" s="169" t="s">
        <v>80</v>
      </c>
      <c r="B25" s="188" t="s">
        <v>47</v>
      </c>
      <c r="C25" s="165">
        <v>2.9000000000000001E-2</v>
      </c>
      <c r="D25" s="166">
        <v>0.15714285714285714</v>
      </c>
      <c r="E25" s="166">
        <v>0.186</v>
      </c>
      <c r="F25" s="167">
        <v>70</v>
      </c>
      <c r="G25" s="167">
        <v>2</v>
      </c>
      <c r="H25" s="168">
        <v>11</v>
      </c>
      <c r="I25" s="168">
        <v>13</v>
      </c>
    </row>
    <row r="26" spans="1:9" ht="15.6" x14ac:dyDescent="0.3">
      <c r="A26" s="169" t="s">
        <v>80</v>
      </c>
      <c r="B26" s="188" t="s">
        <v>21</v>
      </c>
      <c r="C26" s="165">
        <v>3.6999999999999998E-2</v>
      </c>
      <c r="D26" s="166">
        <v>0.25925925925925924</v>
      </c>
      <c r="E26" s="166">
        <v>0.29599999999999999</v>
      </c>
      <c r="F26" s="167">
        <v>27</v>
      </c>
      <c r="G26" s="167">
        <v>1</v>
      </c>
      <c r="H26" s="168">
        <v>7</v>
      </c>
      <c r="I26" s="168">
        <v>8</v>
      </c>
    </row>
    <row r="27" spans="1:9" ht="15.6" x14ac:dyDescent="0.3">
      <c r="A27" s="169" t="s">
        <v>80</v>
      </c>
      <c r="B27" s="188" t="s">
        <v>41</v>
      </c>
      <c r="C27" s="165">
        <v>0</v>
      </c>
      <c r="D27" s="166">
        <v>0.3</v>
      </c>
      <c r="E27" s="166">
        <v>0.3</v>
      </c>
      <c r="F27" s="167">
        <v>10</v>
      </c>
      <c r="G27" s="167">
        <v>0</v>
      </c>
      <c r="H27" s="168">
        <v>3</v>
      </c>
      <c r="I27" s="168">
        <v>3</v>
      </c>
    </row>
    <row r="28" spans="1:9" ht="15.6" x14ac:dyDescent="0.3">
      <c r="A28" s="169" t="s">
        <v>80</v>
      </c>
      <c r="B28" s="188" t="s">
        <v>72</v>
      </c>
      <c r="C28" s="165">
        <v>0.12</v>
      </c>
      <c r="D28" s="166">
        <v>0.24</v>
      </c>
      <c r="E28" s="166">
        <v>0.36</v>
      </c>
      <c r="F28" s="167">
        <v>25</v>
      </c>
      <c r="G28" s="167">
        <v>3</v>
      </c>
      <c r="H28" s="168">
        <v>6</v>
      </c>
      <c r="I28" s="168">
        <v>9</v>
      </c>
    </row>
    <row r="29" spans="1:9" ht="15.6" x14ac:dyDescent="0.3">
      <c r="A29" s="169" t="s">
        <v>80</v>
      </c>
      <c r="B29" s="188" t="s">
        <v>179</v>
      </c>
      <c r="C29" s="165">
        <v>7.6999999999999999E-2</v>
      </c>
      <c r="D29" s="166">
        <v>7.6923076923076927E-2</v>
      </c>
      <c r="E29" s="166">
        <v>0.154</v>
      </c>
      <c r="F29" s="167">
        <v>13</v>
      </c>
      <c r="G29" s="167">
        <v>1</v>
      </c>
      <c r="H29" s="168">
        <v>1</v>
      </c>
      <c r="I29" s="168">
        <v>2</v>
      </c>
    </row>
    <row r="30" spans="1:9" ht="15.6" x14ac:dyDescent="0.3">
      <c r="A30" s="169" t="s">
        <v>80</v>
      </c>
      <c r="B30" s="188" t="s">
        <v>20</v>
      </c>
      <c r="C30" s="165">
        <v>0.183</v>
      </c>
      <c r="D30" s="166">
        <v>0.26760563380281688</v>
      </c>
      <c r="E30" s="166">
        <v>0.42299999999999999</v>
      </c>
      <c r="F30" s="167">
        <v>71</v>
      </c>
      <c r="G30" s="167">
        <v>13</v>
      </c>
      <c r="H30" s="168">
        <v>19</v>
      </c>
      <c r="I30" s="168">
        <v>30</v>
      </c>
    </row>
    <row r="31" spans="1:9" ht="15.6" x14ac:dyDescent="0.3">
      <c r="A31" s="169" t="s">
        <v>80</v>
      </c>
      <c r="B31" s="188" t="s">
        <v>109</v>
      </c>
      <c r="C31" s="165">
        <v>0.107</v>
      </c>
      <c r="D31" s="166">
        <v>0.21428571428571427</v>
      </c>
      <c r="E31" s="166">
        <v>0.28599999999999998</v>
      </c>
      <c r="F31" s="167">
        <v>28</v>
      </c>
      <c r="G31" s="167">
        <v>3</v>
      </c>
      <c r="H31" s="168">
        <v>6</v>
      </c>
      <c r="I31" s="168">
        <v>8</v>
      </c>
    </row>
    <row r="32" spans="1:9" ht="15.6" x14ac:dyDescent="0.3">
      <c r="A32" s="169" t="s">
        <v>80</v>
      </c>
      <c r="B32" s="188" t="s">
        <v>255</v>
      </c>
      <c r="C32" s="165">
        <v>7.0999999999999994E-2</v>
      </c>
      <c r="D32" s="166">
        <v>0.25</v>
      </c>
      <c r="E32" s="166">
        <v>0.32100000000000001</v>
      </c>
      <c r="F32" s="167">
        <v>28</v>
      </c>
      <c r="G32" s="167">
        <v>2</v>
      </c>
      <c r="H32" s="168">
        <v>7</v>
      </c>
      <c r="I32" s="168">
        <v>9</v>
      </c>
    </row>
    <row r="33" spans="1:9" ht="15.6" x14ac:dyDescent="0.3">
      <c r="A33" s="169" t="s">
        <v>80</v>
      </c>
      <c r="B33" s="188" t="s">
        <v>40</v>
      </c>
      <c r="C33" s="165">
        <v>2.9000000000000001E-2</v>
      </c>
      <c r="D33" s="166">
        <v>0.2857142857142857</v>
      </c>
      <c r="E33" s="166">
        <v>0.314</v>
      </c>
      <c r="F33" s="167">
        <v>35</v>
      </c>
      <c r="G33" s="167">
        <v>1</v>
      </c>
      <c r="H33" s="168">
        <v>10</v>
      </c>
      <c r="I33" s="168">
        <v>11</v>
      </c>
    </row>
    <row r="34" spans="1:9" ht="15.6" x14ac:dyDescent="0.3">
      <c r="A34" s="169" t="s">
        <v>80</v>
      </c>
      <c r="B34" s="188" t="s">
        <v>71</v>
      </c>
      <c r="C34" s="165">
        <v>0.14299999999999999</v>
      </c>
      <c r="D34" s="166">
        <v>0.5714285714285714</v>
      </c>
      <c r="E34" s="166">
        <v>0.71399999999999997</v>
      </c>
      <c r="F34" s="167">
        <v>7</v>
      </c>
      <c r="G34" s="167">
        <v>1</v>
      </c>
      <c r="H34" s="168">
        <v>4</v>
      </c>
      <c r="I34" s="168">
        <v>5</v>
      </c>
    </row>
    <row r="35" spans="1:9" ht="15.6" x14ac:dyDescent="0.3">
      <c r="A35" s="169" t="s">
        <v>80</v>
      </c>
      <c r="B35" s="188" t="s">
        <v>53</v>
      </c>
      <c r="C35" s="165">
        <v>5.2999999999999999E-2</v>
      </c>
      <c r="D35" s="166">
        <v>0.21052631578947367</v>
      </c>
      <c r="E35" s="166">
        <v>0.26300000000000001</v>
      </c>
      <c r="F35" s="167">
        <v>19</v>
      </c>
      <c r="G35" s="167">
        <v>1</v>
      </c>
      <c r="H35" s="168">
        <v>4</v>
      </c>
      <c r="I35" s="168">
        <v>5</v>
      </c>
    </row>
    <row r="36" spans="1:9" ht="15.6" x14ac:dyDescent="0.3">
      <c r="A36" s="169" t="s">
        <v>80</v>
      </c>
      <c r="B36" s="188" t="s">
        <v>18</v>
      </c>
      <c r="C36" s="165">
        <v>0.152</v>
      </c>
      <c r="D36" s="166">
        <v>0.25757575757575757</v>
      </c>
      <c r="E36" s="166">
        <v>0.40899999999999997</v>
      </c>
      <c r="F36" s="167">
        <v>66</v>
      </c>
      <c r="G36" s="167">
        <v>10</v>
      </c>
      <c r="H36" s="168">
        <v>17</v>
      </c>
      <c r="I36" s="168">
        <v>27</v>
      </c>
    </row>
    <row r="37" spans="1:9" ht="15.6" x14ac:dyDescent="0.3">
      <c r="A37" s="169" t="s">
        <v>80</v>
      </c>
      <c r="B37" s="188" t="s">
        <v>256</v>
      </c>
      <c r="C37" s="165">
        <v>7.3999999999999996E-2</v>
      </c>
      <c r="D37" s="166">
        <v>0.37037037037037035</v>
      </c>
      <c r="E37" s="166">
        <v>0.42599999999999999</v>
      </c>
      <c r="F37" s="167">
        <v>54</v>
      </c>
      <c r="G37" s="167">
        <v>4</v>
      </c>
      <c r="H37" s="168">
        <v>20</v>
      </c>
      <c r="I37" s="168">
        <v>23</v>
      </c>
    </row>
    <row r="38" spans="1:9" ht="15.6" x14ac:dyDescent="0.3">
      <c r="A38" s="169" t="s">
        <v>80</v>
      </c>
      <c r="B38" s="188" t="s">
        <v>17</v>
      </c>
      <c r="C38" s="165">
        <v>0.13300000000000001</v>
      </c>
      <c r="D38" s="166">
        <v>0.26666666666666666</v>
      </c>
      <c r="E38" s="166">
        <v>0.33300000000000002</v>
      </c>
      <c r="F38" s="167">
        <v>15</v>
      </c>
      <c r="G38" s="167">
        <v>2</v>
      </c>
      <c r="H38" s="168">
        <v>4</v>
      </c>
      <c r="I38" s="168">
        <v>5</v>
      </c>
    </row>
    <row r="39" spans="1:9" ht="15.6" x14ac:dyDescent="0.3">
      <c r="A39" s="169" t="s">
        <v>80</v>
      </c>
      <c r="B39" s="188" t="s">
        <v>39</v>
      </c>
      <c r="C39" s="165">
        <v>0.108</v>
      </c>
      <c r="D39" s="166">
        <v>0.13513513513513514</v>
      </c>
      <c r="E39" s="166">
        <v>0.24299999999999999</v>
      </c>
      <c r="F39" s="167">
        <v>37</v>
      </c>
      <c r="G39" s="167">
        <v>4</v>
      </c>
      <c r="H39" s="168">
        <v>5</v>
      </c>
      <c r="I39" s="168">
        <v>9</v>
      </c>
    </row>
    <row r="40" spans="1:9" ht="15.6" x14ac:dyDescent="0.3">
      <c r="A40" s="169" t="s">
        <v>80</v>
      </c>
      <c r="B40" s="188" t="s">
        <v>46</v>
      </c>
      <c r="C40" s="165">
        <v>0</v>
      </c>
      <c r="D40" s="166">
        <v>0.23333333333333334</v>
      </c>
      <c r="E40" s="166">
        <v>0.23300000000000001</v>
      </c>
      <c r="F40" s="167">
        <v>30</v>
      </c>
      <c r="G40" s="167">
        <v>0</v>
      </c>
      <c r="H40" s="168">
        <v>7</v>
      </c>
      <c r="I40" s="168">
        <v>7</v>
      </c>
    </row>
    <row r="41" spans="1:9" ht="15.6" x14ac:dyDescent="0.3">
      <c r="A41" s="169" t="s">
        <v>80</v>
      </c>
      <c r="B41" s="188" t="s">
        <v>257</v>
      </c>
      <c r="C41" s="165">
        <v>0</v>
      </c>
      <c r="D41" s="166">
        <v>0.2</v>
      </c>
      <c r="E41" s="166">
        <v>0.2</v>
      </c>
      <c r="F41" s="167">
        <v>15</v>
      </c>
      <c r="G41" s="167">
        <v>0</v>
      </c>
      <c r="H41" s="168">
        <v>3</v>
      </c>
      <c r="I41" s="168">
        <v>3</v>
      </c>
    </row>
    <row r="42" spans="1:9" ht="15.6" x14ac:dyDescent="0.3">
      <c r="A42" s="169" t="s">
        <v>80</v>
      </c>
      <c r="B42" s="188" t="s">
        <v>16</v>
      </c>
      <c r="C42" s="165">
        <v>0.154</v>
      </c>
      <c r="D42" s="166">
        <v>0.15384615384615385</v>
      </c>
      <c r="E42" s="166">
        <v>0.308</v>
      </c>
      <c r="F42" s="167">
        <v>13</v>
      </c>
      <c r="G42" s="167">
        <v>2</v>
      </c>
      <c r="H42" s="168">
        <v>2</v>
      </c>
      <c r="I42" s="168">
        <v>4</v>
      </c>
    </row>
    <row r="43" spans="1:9" ht="15.6" x14ac:dyDescent="0.3">
      <c r="A43" s="169" t="s">
        <v>80</v>
      </c>
      <c r="B43" s="188" t="s">
        <v>15</v>
      </c>
      <c r="C43" s="165">
        <v>0.17199999999999999</v>
      </c>
      <c r="D43" s="166">
        <v>0.41379310344827586</v>
      </c>
      <c r="E43" s="166">
        <v>0.58599999999999997</v>
      </c>
      <c r="F43" s="167">
        <v>29</v>
      </c>
      <c r="G43" s="167">
        <v>5</v>
      </c>
      <c r="H43" s="168">
        <v>12</v>
      </c>
      <c r="I43" s="168">
        <v>17</v>
      </c>
    </row>
    <row r="44" spans="1:9" ht="15.6" x14ac:dyDescent="0.3">
      <c r="A44" s="169" t="s">
        <v>80</v>
      </c>
      <c r="B44" s="188" t="s">
        <v>52</v>
      </c>
      <c r="C44" s="165">
        <v>8.3000000000000004E-2</v>
      </c>
      <c r="D44" s="166">
        <v>0.66666666666666663</v>
      </c>
      <c r="E44" s="166">
        <v>0.66700000000000004</v>
      </c>
      <c r="F44" s="167">
        <v>12</v>
      </c>
      <c r="G44" s="167">
        <v>1</v>
      </c>
      <c r="H44" s="168">
        <v>8</v>
      </c>
      <c r="I44" s="168">
        <v>8</v>
      </c>
    </row>
    <row r="45" spans="1:9" ht="15.6" x14ac:dyDescent="0.3">
      <c r="A45" s="169" t="s">
        <v>80</v>
      </c>
      <c r="B45" s="188" t="s">
        <v>70</v>
      </c>
      <c r="C45" s="165">
        <v>0</v>
      </c>
      <c r="D45" s="166">
        <v>0.14285714285714285</v>
      </c>
      <c r="E45" s="166">
        <v>0.14299999999999999</v>
      </c>
      <c r="F45" s="167">
        <v>14</v>
      </c>
      <c r="G45" s="167">
        <v>0</v>
      </c>
      <c r="H45" s="168">
        <v>2</v>
      </c>
      <c r="I45" s="168">
        <v>2</v>
      </c>
    </row>
    <row r="46" spans="1:9" ht="15.6" x14ac:dyDescent="0.3">
      <c r="A46" s="169" t="s">
        <v>80</v>
      </c>
      <c r="B46" s="188" t="s">
        <v>14</v>
      </c>
      <c r="C46" s="165">
        <v>0.129</v>
      </c>
      <c r="D46" s="166">
        <v>0.32258064516129031</v>
      </c>
      <c r="E46" s="166">
        <v>0.38700000000000001</v>
      </c>
      <c r="F46" s="167">
        <v>31</v>
      </c>
      <c r="G46" s="167">
        <v>4</v>
      </c>
      <c r="H46" s="168">
        <v>10</v>
      </c>
      <c r="I46" s="168">
        <v>12</v>
      </c>
    </row>
    <row r="47" spans="1:9" ht="15.6" x14ac:dyDescent="0.3">
      <c r="A47" s="169" t="s">
        <v>80</v>
      </c>
      <c r="B47" s="188" t="s">
        <v>69</v>
      </c>
      <c r="C47" s="165">
        <v>2.4E-2</v>
      </c>
      <c r="D47" s="166">
        <v>0.36585365853658536</v>
      </c>
      <c r="E47" s="166">
        <v>0.36599999999999999</v>
      </c>
      <c r="F47" s="167">
        <v>41</v>
      </c>
      <c r="G47" s="167">
        <v>1</v>
      </c>
      <c r="H47" s="168">
        <v>15</v>
      </c>
      <c r="I47" s="168">
        <v>15</v>
      </c>
    </row>
    <row r="48" spans="1:9" ht="15.6" x14ac:dyDescent="0.3">
      <c r="A48" s="169" t="s">
        <v>80</v>
      </c>
      <c r="B48" s="188" t="s">
        <v>13</v>
      </c>
      <c r="C48" s="165">
        <v>0.125</v>
      </c>
      <c r="D48" s="166">
        <v>0.45833333333333331</v>
      </c>
      <c r="E48" s="166">
        <v>0.58299999999999996</v>
      </c>
      <c r="F48" s="167">
        <v>24</v>
      </c>
      <c r="G48" s="167">
        <v>3</v>
      </c>
      <c r="H48" s="168">
        <v>11</v>
      </c>
      <c r="I48" s="168">
        <v>14</v>
      </c>
    </row>
    <row r="49" spans="1:9" ht="15.6" x14ac:dyDescent="0.3">
      <c r="A49" s="169" t="s">
        <v>80</v>
      </c>
      <c r="B49" s="188" t="s">
        <v>184</v>
      </c>
      <c r="C49" s="165">
        <v>0.106</v>
      </c>
      <c r="D49" s="166">
        <v>0.48484848484848486</v>
      </c>
      <c r="E49" s="166">
        <v>0.56100000000000005</v>
      </c>
      <c r="F49" s="167">
        <v>66</v>
      </c>
      <c r="G49" s="167">
        <v>7</v>
      </c>
      <c r="H49" s="168">
        <v>32</v>
      </c>
      <c r="I49" s="168">
        <v>37</v>
      </c>
    </row>
    <row r="50" spans="1:9" ht="15.6" x14ac:dyDescent="0.3">
      <c r="A50" s="169" t="s">
        <v>80</v>
      </c>
      <c r="B50" s="188" t="s">
        <v>60</v>
      </c>
      <c r="C50" s="165">
        <v>8.7999999999999995E-2</v>
      </c>
      <c r="D50" s="166">
        <v>0.35294117647058826</v>
      </c>
      <c r="E50" s="166">
        <v>0.41199999999999998</v>
      </c>
      <c r="F50" s="167">
        <v>68</v>
      </c>
      <c r="G50" s="167">
        <v>6</v>
      </c>
      <c r="H50" s="168">
        <v>24</v>
      </c>
      <c r="I50" s="168">
        <v>28</v>
      </c>
    </row>
    <row r="51" spans="1:9" ht="15.6" x14ac:dyDescent="0.3">
      <c r="A51" s="169" t="s">
        <v>80</v>
      </c>
      <c r="B51" s="188" t="s">
        <v>68</v>
      </c>
      <c r="C51" s="165">
        <v>0</v>
      </c>
      <c r="D51" s="166">
        <v>0.11764705882352941</v>
      </c>
      <c r="E51" s="166">
        <v>0.11799999999999999</v>
      </c>
      <c r="F51" s="167">
        <v>17</v>
      </c>
      <c r="G51" s="167">
        <v>0</v>
      </c>
      <c r="H51" s="168">
        <v>2</v>
      </c>
      <c r="I51" s="168">
        <v>2</v>
      </c>
    </row>
    <row r="52" spans="1:9" ht="15.6" x14ac:dyDescent="0.3">
      <c r="A52" s="169" t="s">
        <v>80</v>
      </c>
      <c r="B52" s="188" t="s">
        <v>12</v>
      </c>
      <c r="C52" s="165">
        <v>0.14299999999999999</v>
      </c>
      <c r="D52" s="166">
        <v>0.35714285714285715</v>
      </c>
      <c r="E52" s="166">
        <v>0.47599999999999998</v>
      </c>
      <c r="F52" s="167">
        <v>42</v>
      </c>
      <c r="G52" s="167">
        <v>6</v>
      </c>
      <c r="H52" s="168">
        <v>15</v>
      </c>
      <c r="I52" s="168">
        <v>20</v>
      </c>
    </row>
    <row r="53" spans="1:9" ht="15.6" x14ac:dyDescent="0.3">
      <c r="A53" s="169" t="s">
        <v>80</v>
      </c>
      <c r="B53" s="188" t="s">
        <v>67</v>
      </c>
      <c r="C53" s="165">
        <v>7.6999999999999999E-2</v>
      </c>
      <c r="D53" s="166">
        <v>0.30769230769230771</v>
      </c>
      <c r="E53" s="166">
        <v>0.38500000000000001</v>
      </c>
      <c r="F53" s="167">
        <v>13</v>
      </c>
      <c r="G53" s="167">
        <v>1</v>
      </c>
      <c r="H53" s="168">
        <v>4</v>
      </c>
      <c r="I53" s="168">
        <v>5</v>
      </c>
    </row>
    <row r="54" spans="1:9" ht="15.6" x14ac:dyDescent="0.3">
      <c r="A54" s="169" t="s">
        <v>80</v>
      </c>
      <c r="B54" s="188" t="s">
        <v>92</v>
      </c>
      <c r="C54" s="165">
        <v>0.125</v>
      </c>
      <c r="D54" s="166">
        <v>0.41666666666666669</v>
      </c>
      <c r="E54" s="166">
        <v>0.54200000000000004</v>
      </c>
      <c r="F54" s="167">
        <v>24</v>
      </c>
      <c r="G54" s="167">
        <v>3</v>
      </c>
      <c r="H54" s="168">
        <v>10</v>
      </c>
      <c r="I54" s="168">
        <v>13</v>
      </c>
    </row>
    <row r="55" spans="1:9" ht="15.6" x14ac:dyDescent="0.3">
      <c r="A55" s="169" t="s">
        <v>80</v>
      </c>
      <c r="B55" s="188" t="s">
        <v>38</v>
      </c>
      <c r="C55" s="165">
        <v>8.1000000000000003E-2</v>
      </c>
      <c r="D55" s="166">
        <v>0.32432432432432434</v>
      </c>
      <c r="E55" s="166">
        <v>0.40500000000000003</v>
      </c>
      <c r="F55" s="167">
        <v>37</v>
      </c>
      <c r="G55" s="167">
        <v>3</v>
      </c>
      <c r="H55" s="168">
        <v>12</v>
      </c>
      <c r="I55" s="168">
        <v>15</v>
      </c>
    </row>
    <row r="56" spans="1:9" ht="15.6" x14ac:dyDescent="0.3">
      <c r="A56" s="169" t="s">
        <v>80</v>
      </c>
      <c r="B56" s="188" t="s">
        <v>258</v>
      </c>
      <c r="C56" s="165">
        <v>0.2</v>
      </c>
      <c r="D56" s="166">
        <v>0.3</v>
      </c>
      <c r="E56" s="166">
        <v>0.46700000000000003</v>
      </c>
      <c r="F56" s="167">
        <v>30</v>
      </c>
      <c r="G56" s="167">
        <v>6</v>
      </c>
      <c r="H56" s="168">
        <v>9</v>
      </c>
      <c r="I56" s="168">
        <v>14</v>
      </c>
    </row>
    <row r="57" spans="1:9" ht="15.6" x14ac:dyDescent="0.3">
      <c r="A57" s="169" t="s">
        <v>80</v>
      </c>
      <c r="B57" s="188" t="s">
        <v>259</v>
      </c>
      <c r="C57" s="165" t="s">
        <v>80</v>
      </c>
      <c r="D57" s="166" t="s">
        <v>80</v>
      </c>
      <c r="E57" s="166" t="s">
        <v>80</v>
      </c>
      <c r="F57" s="167" t="s">
        <v>80</v>
      </c>
      <c r="G57" s="167" t="s">
        <v>80</v>
      </c>
      <c r="H57" s="168" t="s">
        <v>80</v>
      </c>
      <c r="I57" s="168" t="s">
        <v>80</v>
      </c>
    </row>
    <row r="58" spans="1:9" ht="15.6" x14ac:dyDescent="0.3">
      <c r="A58" s="169" t="s">
        <v>80</v>
      </c>
      <c r="B58" s="188" t="s">
        <v>45</v>
      </c>
      <c r="C58" s="165">
        <v>0</v>
      </c>
      <c r="D58" s="166">
        <v>0.625</v>
      </c>
      <c r="E58" s="166">
        <v>0.625</v>
      </c>
      <c r="F58" s="167">
        <v>32</v>
      </c>
      <c r="G58" s="167">
        <v>0</v>
      </c>
      <c r="H58" s="168">
        <v>20</v>
      </c>
      <c r="I58" s="168">
        <v>20</v>
      </c>
    </row>
    <row r="59" spans="1:9" ht="15.6" x14ac:dyDescent="0.3">
      <c r="A59" s="169" t="s">
        <v>80</v>
      </c>
      <c r="B59" s="188" t="s">
        <v>66</v>
      </c>
      <c r="C59" s="165">
        <v>0.5</v>
      </c>
      <c r="D59" s="166">
        <v>0</v>
      </c>
      <c r="E59" s="166">
        <v>0.5</v>
      </c>
      <c r="F59" s="167">
        <v>8</v>
      </c>
      <c r="G59" s="167">
        <v>4</v>
      </c>
      <c r="H59" s="168">
        <v>0</v>
      </c>
      <c r="I59" s="168">
        <v>4</v>
      </c>
    </row>
    <row r="60" spans="1:9" ht="15.6" x14ac:dyDescent="0.3">
      <c r="A60" s="169" t="s">
        <v>80</v>
      </c>
      <c r="B60" s="188" t="s">
        <v>260</v>
      </c>
      <c r="C60" s="165">
        <v>7.6999999999999999E-2</v>
      </c>
      <c r="D60" s="166">
        <v>0.15384615384615385</v>
      </c>
      <c r="E60" s="166">
        <v>0.23100000000000001</v>
      </c>
      <c r="F60" s="167">
        <v>13</v>
      </c>
      <c r="G60" s="167">
        <v>1</v>
      </c>
      <c r="H60" s="168">
        <v>2</v>
      </c>
      <c r="I60" s="168">
        <v>3</v>
      </c>
    </row>
    <row r="61" spans="1:9" ht="15.6" x14ac:dyDescent="0.3">
      <c r="A61" s="169" t="s">
        <v>80</v>
      </c>
      <c r="B61" s="188" t="s">
        <v>123</v>
      </c>
      <c r="C61" s="165">
        <v>0.156</v>
      </c>
      <c r="D61" s="166">
        <v>0.34375</v>
      </c>
      <c r="E61" s="166">
        <v>0.5</v>
      </c>
      <c r="F61" s="167">
        <v>32</v>
      </c>
      <c r="G61" s="167">
        <v>5</v>
      </c>
      <c r="H61" s="168">
        <v>11</v>
      </c>
      <c r="I61" s="168">
        <v>16</v>
      </c>
    </row>
    <row r="62" spans="1:9" ht="15.6" x14ac:dyDescent="0.3">
      <c r="A62" s="169" t="s">
        <v>80</v>
      </c>
      <c r="B62" s="188" t="s">
        <v>283</v>
      </c>
      <c r="C62" s="165">
        <v>0.13100000000000001</v>
      </c>
      <c r="D62" s="166">
        <v>0.22950819672131148</v>
      </c>
      <c r="E62" s="166">
        <v>0.36099999999999999</v>
      </c>
      <c r="F62" s="167">
        <v>61</v>
      </c>
      <c r="G62" s="167">
        <v>8</v>
      </c>
      <c r="H62" s="168">
        <v>14</v>
      </c>
      <c r="I62" s="168">
        <v>22</v>
      </c>
    </row>
    <row r="63" spans="1:9" ht="15.6" x14ac:dyDescent="0.3">
      <c r="A63" s="169" t="s">
        <v>80</v>
      </c>
      <c r="B63" s="188" t="s">
        <v>261</v>
      </c>
      <c r="C63" s="165">
        <v>0</v>
      </c>
      <c r="D63" s="166">
        <v>0.4</v>
      </c>
      <c r="E63" s="166">
        <v>0.4</v>
      </c>
      <c r="F63" s="167">
        <v>5</v>
      </c>
      <c r="G63" s="167">
        <v>0</v>
      </c>
      <c r="H63" s="168">
        <v>2</v>
      </c>
      <c r="I63" s="168">
        <v>2</v>
      </c>
    </row>
    <row r="64" spans="1:9" ht="15.6" x14ac:dyDescent="0.3">
      <c r="A64" s="169" t="s">
        <v>80</v>
      </c>
      <c r="B64" s="188" t="s">
        <v>93</v>
      </c>
      <c r="C64" s="165">
        <v>0.14799999999999999</v>
      </c>
      <c r="D64" s="166">
        <v>0.22222222222222221</v>
      </c>
      <c r="E64" s="166">
        <v>0.37</v>
      </c>
      <c r="F64" s="167">
        <v>27</v>
      </c>
      <c r="G64" s="167">
        <v>4</v>
      </c>
      <c r="H64" s="168">
        <v>6</v>
      </c>
      <c r="I64" s="168">
        <v>10</v>
      </c>
    </row>
    <row r="65" spans="1:9" ht="15.6" x14ac:dyDescent="0.3">
      <c r="A65" s="169" t="s">
        <v>80</v>
      </c>
      <c r="B65" s="188" t="s">
        <v>9</v>
      </c>
      <c r="C65" s="165">
        <v>0.115</v>
      </c>
      <c r="D65" s="166">
        <v>0.5</v>
      </c>
      <c r="E65" s="166">
        <v>0.61499999999999999</v>
      </c>
      <c r="F65" s="167">
        <v>26</v>
      </c>
      <c r="G65" s="167">
        <v>3</v>
      </c>
      <c r="H65" s="168">
        <v>13</v>
      </c>
      <c r="I65" s="168">
        <v>16</v>
      </c>
    </row>
    <row r="66" spans="1:9" ht="15.6" x14ac:dyDescent="0.3">
      <c r="A66" s="169" t="s">
        <v>80</v>
      </c>
      <c r="B66" s="188" t="s">
        <v>119</v>
      </c>
      <c r="C66" s="165">
        <v>0.154</v>
      </c>
      <c r="D66" s="166">
        <v>0.23076923076923078</v>
      </c>
      <c r="E66" s="166">
        <v>0.38500000000000001</v>
      </c>
      <c r="F66" s="167">
        <v>13</v>
      </c>
      <c r="G66" s="167">
        <v>2</v>
      </c>
      <c r="H66" s="168">
        <v>3</v>
      </c>
      <c r="I66" s="168">
        <v>5</v>
      </c>
    </row>
    <row r="67" spans="1:9" ht="15.6" x14ac:dyDescent="0.3">
      <c r="A67" s="169" t="s">
        <v>80</v>
      </c>
      <c r="B67" s="188" t="s">
        <v>65</v>
      </c>
      <c r="C67" s="165">
        <v>0.222</v>
      </c>
      <c r="D67" s="166">
        <v>0.33333333333333331</v>
      </c>
      <c r="E67" s="166">
        <v>0.55600000000000005</v>
      </c>
      <c r="F67" s="167">
        <v>9</v>
      </c>
      <c r="G67" s="167">
        <v>2</v>
      </c>
      <c r="H67" s="168">
        <v>3</v>
      </c>
      <c r="I67" s="168">
        <v>5</v>
      </c>
    </row>
    <row r="68" spans="1:9" ht="15.6" x14ac:dyDescent="0.3">
      <c r="A68" s="169" t="s">
        <v>80</v>
      </c>
      <c r="B68" s="188" t="s">
        <v>59</v>
      </c>
      <c r="C68" s="165" t="s">
        <v>80</v>
      </c>
      <c r="D68" s="167" t="s">
        <v>80</v>
      </c>
      <c r="E68" s="167" t="s">
        <v>80</v>
      </c>
      <c r="F68" s="167" t="s">
        <v>80</v>
      </c>
      <c r="G68" s="167" t="s">
        <v>80</v>
      </c>
      <c r="H68" s="168" t="s">
        <v>80</v>
      </c>
      <c r="I68" s="167" t="s">
        <v>80</v>
      </c>
    </row>
    <row r="69" spans="1:9" ht="15.6" x14ac:dyDescent="0.3">
      <c r="A69" s="169" t="s">
        <v>80</v>
      </c>
      <c r="B69" s="188" t="s">
        <v>36</v>
      </c>
      <c r="C69" s="165" t="s">
        <v>80</v>
      </c>
      <c r="D69" s="167" t="s">
        <v>80</v>
      </c>
      <c r="E69" s="167" t="s">
        <v>80</v>
      </c>
      <c r="F69" s="167" t="s">
        <v>80</v>
      </c>
      <c r="G69" s="167" t="s">
        <v>80</v>
      </c>
      <c r="H69" s="168" t="s">
        <v>80</v>
      </c>
      <c r="I69" s="167" t="s">
        <v>80</v>
      </c>
    </row>
    <row r="70" spans="1:9" ht="15.6" x14ac:dyDescent="0.3">
      <c r="A70" s="169" t="s">
        <v>80</v>
      </c>
      <c r="B70" s="188" t="s">
        <v>35</v>
      </c>
      <c r="C70" s="165">
        <v>0.125</v>
      </c>
      <c r="D70" s="166">
        <v>0.25</v>
      </c>
      <c r="E70" s="166">
        <v>0.313</v>
      </c>
      <c r="F70" s="167">
        <v>16</v>
      </c>
      <c r="G70" s="167">
        <v>2</v>
      </c>
      <c r="H70" s="168">
        <v>4</v>
      </c>
      <c r="I70" s="168">
        <v>5</v>
      </c>
    </row>
    <row r="71" spans="1:9" ht="15.6" x14ac:dyDescent="0.3">
      <c r="A71" s="169" t="s">
        <v>80</v>
      </c>
      <c r="B71" s="188" t="s">
        <v>284</v>
      </c>
      <c r="C71" s="165">
        <v>0</v>
      </c>
      <c r="D71" s="166">
        <v>0.36363636363636365</v>
      </c>
      <c r="E71" s="166">
        <v>0.36399999999999999</v>
      </c>
      <c r="F71" s="167">
        <v>11</v>
      </c>
      <c r="G71" s="167">
        <v>0</v>
      </c>
      <c r="H71" s="168">
        <v>4</v>
      </c>
      <c r="I71" s="168">
        <v>4</v>
      </c>
    </row>
    <row r="72" spans="1:9" ht="15.6" x14ac:dyDescent="0.3">
      <c r="A72" s="169" t="s">
        <v>80</v>
      </c>
      <c r="B72" s="188" t="s">
        <v>58</v>
      </c>
      <c r="C72" s="165">
        <v>0</v>
      </c>
      <c r="D72" s="166">
        <v>0.36363636363636365</v>
      </c>
      <c r="E72" s="166">
        <v>0.36399999999999999</v>
      </c>
      <c r="F72" s="167">
        <v>11</v>
      </c>
      <c r="G72" s="167">
        <v>0</v>
      </c>
      <c r="H72" s="168">
        <v>4</v>
      </c>
      <c r="I72" s="168">
        <v>4</v>
      </c>
    </row>
    <row r="73" spans="1:9" ht="15.6" x14ac:dyDescent="0.3">
      <c r="A73" s="169" t="s">
        <v>80</v>
      </c>
      <c r="B73" s="188" t="s">
        <v>8</v>
      </c>
      <c r="C73" s="165">
        <v>0.1</v>
      </c>
      <c r="D73" s="166">
        <v>0</v>
      </c>
      <c r="E73" s="166">
        <v>0.1</v>
      </c>
      <c r="F73" s="167">
        <v>10</v>
      </c>
      <c r="G73" s="167">
        <v>1</v>
      </c>
      <c r="H73" s="168">
        <v>0</v>
      </c>
      <c r="I73" s="168">
        <v>1</v>
      </c>
    </row>
    <row r="74" spans="1:9" ht="15.6" x14ac:dyDescent="0.3">
      <c r="A74" s="169" t="s">
        <v>80</v>
      </c>
      <c r="B74" s="188" t="s">
        <v>262</v>
      </c>
      <c r="C74" s="165">
        <v>0</v>
      </c>
      <c r="D74" s="166">
        <v>0.27272727272727271</v>
      </c>
      <c r="E74" s="166">
        <v>0.27300000000000002</v>
      </c>
      <c r="F74" s="167">
        <v>11</v>
      </c>
      <c r="G74" s="167">
        <v>0</v>
      </c>
      <c r="H74" s="168">
        <v>3</v>
      </c>
      <c r="I74" s="168">
        <v>3</v>
      </c>
    </row>
    <row r="75" spans="1:9" ht="15.6" x14ac:dyDescent="0.3">
      <c r="A75" s="169" t="s">
        <v>80</v>
      </c>
      <c r="B75" s="188" t="s">
        <v>43</v>
      </c>
      <c r="C75" s="165">
        <v>0</v>
      </c>
      <c r="D75" s="166">
        <v>0.47368421052631576</v>
      </c>
      <c r="E75" s="166">
        <v>0.47399999999999998</v>
      </c>
      <c r="F75" s="167">
        <v>19</v>
      </c>
      <c r="G75" s="167">
        <v>0</v>
      </c>
      <c r="H75" s="168">
        <v>9</v>
      </c>
      <c r="I75" s="168">
        <v>9</v>
      </c>
    </row>
    <row r="76" spans="1:9" ht="15.6" x14ac:dyDescent="0.3">
      <c r="A76" s="169" t="s">
        <v>80</v>
      </c>
      <c r="B76" s="188" t="s">
        <v>7</v>
      </c>
      <c r="C76" s="165" t="s">
        <v>80</v>
      </c>
      <c r="D76" s="167" t="s">
        <v>80</v>
      </c>
      <c r="E76" s="167" t="s">
        <v>80</v>
      </c>
      <c r="F76" s="167" t="s">
        <v>80</v>
      </c>
      <c r="G76" s="167" t="s">
        <v>80</v>
      </c>
      <c r="H76" s="168" t="s">
        <v>80</v>
      </c>
      <c r="I76" s="167" t="s">
        <v>80</v>
      </c>
    </row>
    <row r="77" spans="1:9" ht="15.6" x14ac:dyDescent="0.3">
      <c r="A77" s="169" t="s">
        <v>80</v>
      </c>
      <c r="B77" s="188" t="s">
        <v>77</v>
      </c>
      <c r="C77" s="165">
        <v>0.1</v>
      </c>
      <c r="D77" s="166">
        <v>0.53333333333333333</v>
      </c>
      <c r="E77" s="166">
        <v>0.6</v>
      </c>
      <c r="F77" s="167">
        <v>30</v>
      </c>
      <c r="G77" s="167">
        <v>3</v>
      </c>
      <c r="H77" s="168">
        <v>16</v>
      </c>
      <c r="I77" s="168">
        <v>18</v>
      </c>
    </row>
    <row r="78" spans="1:9" ht="15.6" x14ac:dyDescent="0.3">
      <c r="A78" s="169" t="s">
        <v>80</v>
      </c>
      <c r="B78" s="188" t="s">
        <v>5</v>
      </c>
      <c r="C78" s="165">
        <v>0</v>
      </c>
      <c r="D78" s="166">
        <v>0.1111111111111111</v>
      </c>
      <c r="E78" s="166">
        <v>0.111</v>
      </c>
      <c r="F78" s="167">
        <v>27</v>
      </c>
      <c r="G78" s="167">
        <v>0</v>
      </c>
      <c r="H78" s="168">
        <v>3</v>
      </c>
      <c r="I78" s="168">
        <v>3</v>
      </c>
    </row>
    <row r="79" spans="1:9" ht="15.6" x14ac:dyDescent="0.3">
      <c r="A79" s="169" t="s">
        <v>80</v>
      </c>
      <c r="B79" s="188" t="s">
        <v>4</v>
      </c>
      <c r="C79" s="165">
        <v>0.03</v>
      </c>
      <c r="D79" s="166">
        <v>0.51515151515151514</v>
      </c>
      <c r="E79" s="166">
        <v>0.54500000000000004</v>
      </c>
      <c r="F79" s="167">
        <v>33</v>
      </c>
      <c r="G79" s="167">
        <v>1</v>
      </c>
      <c r="H79" s="168">
        <v>17</v>
      </c>
      <c r="I79" s="168">
        <v>18</v>
      </c>
    </row>
    <row r="80" spans="1:9" ht="15.6" x14ac:dyDescent="0.3">
      <c r="A80" s="169" t="s">
        <v>80</v>
      </c>
      <c r="B80" s="188" t="s">
        <v>34</v>
      </c>
      <c r="C80" s="165">
        <v>0.125</v>
      </c>
      <c r="D80" s="166">
        <v>0.25</v>
      </c>
      <c r="E80" s="166">
        <v>0.375</v>
      </c>
      <c r="F80" s="167">
        <v>24</v>
      </c>
      <c r="G80" s="167">
        <v>3</v>
      </c>
      <c r="H80" s="168">
        <v>6</v>
      </c>
      <c r="I80" s="168">
        <v>9</v>
      </c>
    </row>
    <row r="81" spans="1:9" ht="15.6" x14ac:dyDescent="0.3">
      <c r="A81" s="169" t="s">
        <v>80</v>
      </c>
      <c r="B81" s="188" t="s">
        <v>64</v>
      </c>
      <c r="C81" s="165">
        <v>7.6999999999999999E-2</v>
      </c>
      <c r="D81" s="166">
        <v>0.30769230769230771</v>
      </c>
      <c r="E81" s="166">
        <v>0.38500000000000001</v>
      </c>
      <c r="F81" s="167">
        <v>13</v>
      </c>
      <c r="G81" s="167">
        <v>1</v>
      </c>
      <c r="H81" s="168">
        <v>4</v>
      </c>
      <c r="I81" s="168">
        <v>5</v>
      </c>
    </row>
    <row r="82" spans="1:9" ht="15.6" x14ac:dyDescent="0.3">
      <c r="A82" s="169" t="s">
        <v>80</v>
      </c>
      <c r="B82" s="188" t="s">
        <v>3</v>
      </c>
      <c r="C82" s="165">
        <v>0.17699999999999999</v>
      </c>
      <c r="D82" s="166">
        <v>0.30973451327433627</v>
      </c>
      <c r="E82" s="166">
        <v>0.46</v>
      </c>
      <c r="F82" s="167">
        <v>113</v>
      </c>
      <c r="G82" s="167">
        <v>20</v>
      </c>
      <c r="H82" s="168">
        <v>35</v>
      </c>
      <c r="I82" s="168">
        <v>52</v>
      </c>
    </row>
    <row r="83" spans="1:9" ht="15.6" x14ac:dyDescent="0.3">
      <c r="A83" s="169" t="s">
        <v>80</v>
      </c>
      <c r="B83" s="188" t="s">
        <v>2</v>
      </c>
      <c r="C83" s="165">
        <v>2.4E-2</v>
      </c>
      <c r="D83" s="166">
        <v>0.34920634920634919</v>
      </c>
      <c r="E83" s="166">
        <v>0.373</v>
      </c>
      <c r="F83" s="167">
        <v>126</v>
      </c>
      <c r="G83" s="167">
        <v>3</v>
      </c>
      <c r="H83" s="168">
        <v>44</v>
      </c>
      <c r="I83" s="168">
        <v>47</v>
      </c>
    </row>
    <row r="84" spans="1:9" ht="15.6" x14ac:dyDescent="0.3">
      <c r="A84" s="169" t="s">
        <v>80</v>
      </c>
      <c r="B84" s="188" t="s">
        <v>33</v>
      </c>
      <c r="C84" s="165">
        <v>0</v>
      </c>
      <c r="D84" s="166">
        <v>0.63636363636363635</v>
      </c>
      <c r="E84" s="166">
        <v>0.63600000000000001</v>
      </c>
      <c r="F84" s="167">
        <v>11</v>
      </c>
      <c r="G84" s="167">
        <v>0</v>
      </c>
      <c r="H84" s="168">
        <v>7</v>
      </c>
      <c r="I84" s="168">
        <v>7</v>
      </c>
    </row>
    <row r="85" spans="1:9" ht="15.6" x14ac:dyDescent="0.3">
      <c r="A85" s="169" t="s">
        <v>80</v>
      </c>
      <c r="B85" s="188" t="s">
        <v>50</v>
      </c>
      <c r="C85" s="165">
        <v>0.1</v>
      </c>
      <c r="D85" s="166">
        <v>0.5</v>
      </c>
      <c r="E85" s="166">
        <v>0.6</v>
      </c>
      <c r="F85" s="167">
        <v>10</v>
      </c>
      <c r="G85" s="167">
        <v>1</v>
      </c>
      <c r="H85" s="168">
        <v>5</v>
      </c>
      <c r="I85" s="168">
        <v>6</v>
      </c>
    </row>
    <row r="86" spans="1:9" ht="15.6" x14ac:dyDescent="0.3">
      <c r="A86" s="169" t="s">
        <v>80</v>
      </c>
      <c r="B86" s="188" t="s">
        <v>63</v>
      </c>
      <c r="C86" s="165">
        <v>9.5000000000000001E-2</v>
      </c>
      <c r="D86" s="166">
        <v>0.14285714285714285</v>
      </c>
      <c r="E86" s="166">
        <v>0.23799999999999999</v>
      </c>
      <c r="F86" s="167">
        <v>21</v>
      </c>
      <c r="G86" s="167">
        <v>2</v>
      </c>
      <c r="H86" s="168">
        <v>3</v>
      </c>
      <c r="I86" s="168">
        <v>5</v>
      </c>
    </row>
    <row r="87" spans="1:9" ht="15.6" x14ac:dyDescent="0.3">
      <c r="A87" s="169" t="s">
        <v>80</v>
      </c>
      <c r="B87" s="188" t="s">
        <v>264</v>
      </c>
      <c r="C87" s="165" t="s">
        <v>80</v>
      </c>
      <c r="D87" s="167" t="s">
        <v>80</v>
      </c>
      <c r="E87" s="167" t="s">
        <v>80</v>
      </c>
      <c r="F87" s="167" t="s">
        <v>80</v>
      </c>
      <c r="G87" s="167" t="s">
        <v>80</v>
      </c>
      <c r="H87" s="168" t="s">
        <v>80</v>
      </c>
      <c r="I87" s="167" t="s">
        <v>80</v>
      </c>
    </row>
    <row r="88" spans="1:9" ht="15.6" x14ac:dyDescent="0.3">
      <c r="A88" s="169" t="s">
        <v>80</v>
      </c>
      <c r="B88" s="188" t="s">
        <v>124</v>
      </c>
      <c r="C88" s="165">
        <v>0</v>
      </c>
      <c r="D88" s="166">
        <v>0.5</v>
      </c>
      <c r="E88" s="166">
        <v>0.5</v>
      </c>
      <c r="F88" s="167">
        <v>8</v>
      </c>
      <c r="G88" s="167">
        <v>0</v>
      </c>
      <c r="H88" s="168">
        <v>4</v>
      </c>
      <c r="I88" s="168">
        <v>4</v>
      </c>
    </row>
    <row r="89" spans="1:9" ht="15.6" x14ac:dyDescent="0.3">
      <c r="A89" s="169" t="s">
        <v>80</v>
      </c>
      <c r="B89" s="188" t="s">
        <v>1</v>
      </c>
      <c r="C89" s="165">
        <v>8.3000000000000004E-2</v>
      </c>
      <c r="D89" s="166">
        <v>0.41666666666666669</v>
      </c>
      <c r="E89" s="166">
        <v>0.5</v>
      </c>
      <c r="F89" s="167">
        <v>24</v>
      </c>
      <c r="G89" s="167">
        <v>2</v>
      </c>
      <c r="H89" s="168">
        <v>10</v>
      </c>
      <c r="I89" s="168">
        <v>12</v>
      </c>
    </row>
    <row r="90" spans="1:9" ht="15.6" x14ac:dyDescent="0.3">
      <c r="A90" s="169" t="s">
        <v>80</v>
      </c>
      <c r="B90" s="188" t="s">
        <v>32</v>
      </c>
      <c r="C90" s="165">
        <v>5.2999999999999999E-2</v>
      </c>
      <c r="D90" s="166">
        <v>0.26315789473684209</v>
      </c>
      <c r="E90" s="166">
        <v>0.316</v>
      </c>
      <c r="F90" s="167">
        <v>19</v>
      </c>
      <c r="G90" s="167">
        <v>1</v>
      </c>
      <c r="H90" s="168">
        <v>5</v>
      </c>
      <c r="I90" s="168">
        <v>6</v>
      </c>
    </row>
    <row r="91" spans="1:9" ht="15.6" x14ac:dyDescent="0.3">
      <c r="A91" s="169" t="s">
        <v>80</v>
      </c>
      <c r="B91" s="188" t="s">
        <v>265</v>
      </c>
      <c r="C91" s="165" t="s">
        <v>80</v>
      </c>
      <c r="D91" s="166" t="s">
        <v>80</v>
      </c>
      <c r="E91" s="166" t="s">
        <v>80</v>
      </c>
      <c r="F91" s="167" t="s">
        <v>80</v>
      </c>
      <c r="G91" s="167" t="s">
        <v>80</v>
      </c>
      <c r="H91" s="168" t="s">
        <v>80</v>
      </c>
      <c r="I91" s="168" t="s">
        <v>80</v>
      </c>
    </row>
    <row r="92" spans="1:9" ht="15.6" x14ac:dyDescent="0.3">
      <c r="A92" s="169" t="s">
        <v>80</v>
      </c>
      <c r="B92" s="188" t="s">
        <v>101</v>
      </c>
      <c r="C92" s="165">
        <v>8.3000000000000004E-2</v>
      </c>
      <c r="D92" s="166">
        <v>0.33333333333333331</v>
      </c>
      <c r="E92" s="166">
        <v>0.41699999999999998</v>
      </c>
      <c r="F92" s="167">
        <v>12</v>
      </c>
      <c r="G92" s="167">
        <v>1</v>
      </c>
      <c r="H92" s="168">
        <v>4</v>
      </c>
      <c r="I92" s="168">
        <v>5</v>
      </c>
    </row>
    <row r="93" spans="1:9" ht="15.6" x14ac:dyDescent="0.3">
      <c r="A93" s="169" t="s">
        <v>80</v>
      </c>
      <c r="B93" s="188" t="s">
        <v>0</v>
      </c>
      <c r="C93" s="165">
        <v>0.14699999999999999</v>
      </c>
      <c r="D93" s="166">
        <v>0.29411764705882354</v>
      </c>
      <c r="E93" s="166">
        <v>0.41199999999999998</v>
      </c>
      <c r="F93" s="167">
        <v>34</v>
      </c>
      <c r="G93" s="167">
        <v>5</v>
      </c>
      <c r="H93" s="168">
        <v>10</v>
      </c>
      <c r="I93" s="168">
        <v>14</v>
      </c>
    </row>
    <row r="94" spans="1:9" ht="15.6" x14ac:dyDescent="0.3">
      <c r="A94" s="169" t="s">
        <v>80</v>
      </c>
      <c r="B94" s="188" t="s">
        <v>30</v>
      </c>
      <c r="C94" s="165" t="s">
        <v>80</v>
      </c>
      <c r="D94" s="166" t="s">
        <v>80</v>
      </c>
      <c r="E94" s="166" t="s">
        <v>80</v>
      </c>
      <c r="F94" s="167" t="s">
        <v>80</v>
      </c>
      <c r="G94" s="167" t="s">
        <v>80</v>
      </c>
      <c r="H94" s="168" t="s">
        <v>80</v>
      </c>
      <c r="I94" s="168" t="s">
        <v>80</v>
      </c>
    </row>
    <row r="95" spans="1:9" ht="16.2" thickBot="1" x14ac:dyDescent="0.35">
      <c r="A95" s="169" t="s">
        <v>80</v>
      </c>
      <c r="B95" s="188" t="s">
        <v>62</v>
      </c>
      <c r="C95" s="165">
        <v>0</v>
      </c>
      <c r="D95" s="166">
        <v>0.375</v>
      </c>
      <c r="E95" s="166">
        <v>0.375</v>
      </c>
      <c r="F95" s="167">
        <v>8</v>
      </c>
      <c r="G95" s="167">
        <v>0</v>
      </c>
      <c r="H95" s="168">
        <v>3</v>
      </c>
      <c r="I95" s="168">
        <v>3</v>
      </c>
    </row>
    <row r="96" spans="1:9" ht="16.2" thickBot="1" x14ac:dyDescent="0.35">
      <c r="A96" s="170" t="s">
        <v>61</v>
      </c>
      <c r="B96" s="189"/>
      <c r="C96" s="171">
        <v>9.7000000000000003E-2</v>
      </c>
      <c r="D96" s="172">
        <v>0.32242990654205606</v>
      </c>
      <c r="E96" s="172">
        <v>0.40699999999999997</v>
      </c>
      <c r="F96" s="190">
        <v>2354</v>
      </c>
      <c r="G96" s="173">
        <v>228</v>
      </c>
      <c r="H96" s="173">
        <v>759</v>
      </c>
      <c r="I96" s="173">
        <v>958</v>
      </c>
    </row>
    <row r="97" spans="1:9" ht="16.2" thickBot="1" x14ac:dyDescent="0.35">
      <c r="A97" s="174" t="s">
        <v>80</v>
      </c>
      <c r="B97" s="189" t="s">
        <v>80</v>
      </c>
      <c r="C97" s="171" t="s">
        <v>80</v>
      </c>
      <c r="D97" s="172" t="s">
        <v>80</v>
      </c>
      <c r="E97" s="172" t="s">
        <v>80</v>
      </c>
      <c r="F97" s="190" t="s">
        <v>80</v>
      </c>
      <c r="G97" s="173" t="s">
        <v>80</v>
      </c>
      <c r="H97" s="173" t="s">
        <v>80</v>
      </c>
      <c r="I97" s="173" t="s">
        <v>80</v>
      </c>
    </row>
    <row r="98" spans="1:9" ht="15.6" x14ac:dyDescent="0.3">
      <c r="A98" s="170" t="s">
        <v>285</v>
      </c>
      <c r="B98" s="191" t="s">
        <v>80</v>
      </c>
      <c r="C98" s="171">
        <v>9.1470698021649866E-2</v>
      </c>
      <c r="D98" s="172">
        <v>0.34828294139604332</v>
      </c>
      <c r="E98" s="172">
        <v>0.42549458753266145</v>
      </c>
      <c r="F98" s="190">
        <v>53580</v>
      </c>
      <c r="G98" s="173">
        <v>4901</v>
      </c>
      <c r="H98" s="173">
        <v>18661</v>
      </c>
      <c r="I98" s="173">
        <v>22798</v>
      </c>
    </row>
    <row r="99" spans="1:9" x14ac:dyDescent="0.3">
      <c r="A99" s="192"/>
      <c r="B99" s="193"/>
      <c r="C99" s="193"/>
      <c r="D99" s="175"/>
      <c r="E99" s="175"/>
      <c r="F99" s="193"/>
      <c r="G99" s="193"/>
      <c r="H99" s="193"/>
      <c r="I99" s="175"/>
    </row>
    <row r="100" spans="1:9" ht="17.399999999999999" x14ac:dyDescent="0.3">
      <c r="A100" s="194" t="s">
        <v>286</v>
      </c>
      <c r="B100" s="176"/>
      <c r="C100" s="176"/>
      <c r="D100" s="177"/>
      <c r="E100" s="177"/>
      <c r="F100" s="176"/>
      <c r="G100" s="176"/>
      <c r="H100" s="175"/>
      <c r="I100" s="178"/>
    </row>
    <row r="101" spans="1:9" ht="17.399999999999999" x14ac:dyDescent="0.3">
      <c r="A101" s="60" t="s">
        <v>287</v>
      </c>
      <c r="B101" s="176"/>
      <c r="C101" s="176"/>
      <c r="D101" s="177"/>
      <c r="E101" s="177"/>
      <c r="F101" s="176"/>
      <c r="G101" s="176"/>
      <c r="H101" s="175"/>
      <c r="I101" s="178"/>
    </row>
    <row r="102" spans="1:9" ht="17.399999999999999" x14ac:dyDescent="0.3">
      <c r="A102" s="179" t="s">
        <v>304</v>
      </c>
      <c r="B102" s="176"/>
      <c r="C102" s="176"/>
      <c r="D102" s="177"/>
      <c r="E102" s="177"/>
      <c r="F102" s="176"/>
      <c r="G102" s="176"/>
      <c r="H102" s="175"/>
      <c r="I102" s="178"/>
    </row>
    <row r="103" spans="1:9" ht="17.399999999999999" x14ac:dyDescent="0.3">
      <c r="A103" s="179" t="s">
        <v>305</v>
      </c>
      <c r="B103" s="176"/>
      <c r="C103" s="176"/>
      <c r="D103" s="177"/>
      <c r="E103" s="177"/>
      <c r="F103" s="176"/>
      <c r="G103" s="176"/>
      <c r="H103" s="175"/>
      <c r="I103" s="178"/>
    </row>
    <row r="104" spans="1:9" ht="17.399999999999999" x14ac:dyDescent="0.3">
      <c r="A104" s="179" t="s">
        <v>306</v>
      </c>
      <c r="B104" s="176"/>
      <c r="C104" s="176"/>
      <c r="D104" s="177"/>
      <c r="E104" s="177"/>
      <c r="F104" s="176"/>
      <c r="G104" s="176"/>
      <c r="H104" s="175"/>
      <c r="I104" s="178"/>
    </row>
    <row r="105" spans="1:9" ht="17.399999999999999" x14ac:dyDescent="0.3">
      <c r="A105" s="60" t="s">
        <v>291</v>
      </c>
      <c r="B105" s="176"/>
      <c r="C105" s="176"/>
      <c r="D105" s="177"/>
      <c r="E105" s="177"/>
      <c r="F105" s="176"/>
      <c r="G105" s="176"/>
      <c r="H105" s="175"/>
      <c r="I105" s="178"/>
    </row>
    <row r="106" spans="1:9" ht="17.399999999999999" x14ac:dyDescent="0.3">
      <c r="A106" s="60" t="s">
        <v>82</v>
      </c>
      <c r="B106" s="176"/>
      <c r="C106" s="176"/>
      <c r="D106" s="177"/>
      <c r="E106" s="177"/>
      <c r="F106" s="176"/>
      <c r="G106" s="176"/>
      <c r="H106" s="175"/>
      <c r="I106" s="178"/>
    </row>
    <row r="107" spans="1:9" ht="17.399999999999999" x14ac:dyDescent="0.3">
      <c r="A107" s="60" t="s">
        <v>307</v>
      </c>
      <c r="B107" s="176"/>
      <c r="C107" s="176"/>
      <c r="D107" s="177"/>
      <c r="E107" s="177"/>
      <c r="F107" s="176"/>
      <c r="G107" s="176"/>
      <c r="H107" s="175"/>
      <c r="I107" s="178"/>
    </row>
    <row r="108" spans="1:9" ht="17.399999999999999" x14ac:dyDescent="0.3">
      <c r="A108" s="60" t="s">
        <v>308</v>
      </c>
      <c r="B108" s="176"/>
      <c r="C108" s="176"/>
      <c r="D108" s="177"/>
      <c r="E108" s="177"/>
      <c r="F108" s="176"/>
      <c r="G108" s="176"/>
      <c r="H108" s="175"/>
      <c r="I108" s="178"/>
    </row>
    <row r="109" spans="1:9" ht="17.399999999999999" x14ac:dyDescent="0.3">
      <c r="A109" s="60" t="s">
        <v>309</v>
      </c>
      <c r="B109" s="176"/>
      <c r="C109" s="176"/>
      <c r="D109" s="177"/>
      <c r="E109" s="177"/>
      <c r="F109" s="176"/>
      <c r="G109" s="176"/>
      <c r="H109" s="175"/>
      <c r="I109" s="178"/>
    </row>
    <row r="110" spans="1:9" ht="17.399999999999999" x14ac:dyDescent="0.3">
      <c r="A110" s="60" t="s">
        <v>83</v>
      </c>
      <c r="B110" s="176"/>
      <c r="C110" s="176"/>
      <c r="D110" s="177"/>
      <c r="E110" s="177"/>
      <c r="F110" s="176"/>
      <c r="G110" s="176"/>
      <c r="H110" s="175"/>
      <c r="I110" s="178"/>
    </row>
    <row r="111" spans="1:9" ht="17.399999999999999" x14ac:dyDescent="0.3">
      <c r="A111" s="180" t="s">
        <v>294</v>
      </c>
      <c r="B111" s="176"/>
      <c r="C111" s="176"/>
      <c r="D111" s="177"/>
      <c r="E111" s="177"/>
      <c r="F111" s="176"/>
      <c r="G111" s="176"/>
      <c r="H111" s="175"/>
      <c r="I111" s="178"/>
    </row>
    <row r="112" spans="1:9" ht="17.399999999999999" x14ac:dyDescent="0.3">
      <c r="A112" s="181" t="s">
        <v>295</v>
      </c>
      <c r="B112" s="182"/>
      <c r="C112" s="182"/>
      <c r="D112" s="183"/>
      <c r="E112" s="183"/>
      <c r="F112" s="182"/>
      <c r="G112" s="182"/>
      <c r="H112" s="175"/>
      <c r="I112" s="184"/>
    </row>
    <row r="113" spans="1:9" x14ac:dyDescent="0.3">
      <c r="A113" s="192"/>
      <c r="B113" s="193"/>
      <c r="C113" s="193"/>
      <c r="D113" s="175"/>
      <c r="E113" s="175"/>
      <c r="F113" s="193"/>
      <c r="G113" s="193"/>
      <c r="H113" s="193"/>
      <c r="I113" s="175"/>
    </row>
    <row r="114" spans="1:9" x14ac:dyDescent="0.3">
      <c r="A114" s="192"/>
      <c r="B114" s="193"/>
      <c r="C114" s="193"/>
      <c r="D114" s="175"/>
      <c r="E114" s="175"/>
      <c r="F114" s="193"/>
      <c r="G114" s="193"/>
      <c r="H114" s="193"/>
      <c r="I114" s="175"/>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4996C-4215-49DB-B420-FDC234741F49}">
  <dimension ref="A1:I107"/>
  <sheetViews>
    <sheetView workbookViewId="0">
      <selection activeCell="A3" sqref="A3:A93"/>
    </sheetView>
  </sheetViews>
  <sheetFormatPr defaultRowHeight="14.4" x14ac:dyDescent="0.3"/>
  <cols>
    <col min="1" max="1" width="30.6640625" customWidth="1"/>
    <col min="2" max="2" width="84.5546875" bestFit="1" customWidth="1"/>
    <col min="3" max="3" width="27" bestFit="1" customWidth="1"/>
    <col min="4" max="4" width="31.44140625" bestFit="1" customWidth="1"/>
    <col min="5" max="5" width="39.33203125" bestFit="1" customWidth="1"/>
    <col min="6" max="6" width="34.88671875" bestFit="1" customWidth="1"/>
    <col min="7" max="7" width="51.5546875" bestFit="1" customWidth="1"/>
    <col min="8" max="8" width="25.109375" bestFit="1" customWidth="1"/>
    <col min="9" max="9" width="44.33203125" bestFit="1" customWidth="1"/>
  </cols>
  <sheetData>
    <row r="1" spans="1:9" ht="15.6" x14ac:dyDescent="0.3">
      <c r="A1" s="195" t="s">
        <v>272</v>
      </c>
      <c r="B1" s="60" t="s">
        <v>273</v>
      </c>
      <c r="C1" s="96" t="s">
        <v>310</v>
      </c>
      <c r="D1" s="96" t="s">
        <v>311</v>
      </c>
      <c r="E1" s="96" t="s">
        <v>312</v>
      </c>
      <c r="F1" s="96" t="s">
        <v>313</v>
      </c>
      <c r="G1" s="96" t="s">
        <v>314</v>
      </c>
      <c r="H1" s="96" t="s">
        <v>302</v>
      </c>
      <c r="I1" s="96" t="s">
        <v>303</v>
      </c>
    </row>
    <row r="2" spans="1:9" ht="15.6" x14ac:dyDescent="0.3">
      <c r="A2" s="208" t="s">
        <v>75</v>
      </c>
      <c r="B2" s="60" t="s">
        <v>57</v>
      </c>
      <c r="C2" s="196">
        <v>0.185</v>
      </c>
      <c r="D2" s="197">
        <v>0.40699999999999997</v>
      </c>
      <c r="E2" s="94">
        <v>0.59299999999999997</v>
      </c>
      <c r="F2" s="96">
        <v>27</v>
      </c>
      <c r="G2" s="96">
        <v>5</v>
      </c>
      <c r="H2" s="198">
        <v>11</v>
      </c>
      <c r="I2" s="109">
        <v>16</v>
      </c>
    </row>
    <row r="3" spans="1:9" ht="15.6" x14ac:dyDescent="0.3">
      <c r="A3" s="199"/>
      <c r="B3" s="60" t="s">
        <v>316</v>
      </c>
      <c r="C3" s="96" t="s">
        <v>80</v>
      </c>
      <c r="D3" s="96" t="s">
        <v>80</v>
      </c>
      <c r="E3" s="96" t="s">
        <v>80</v>
      </c>
      <c r="F3" s="96" t="s">
        <v>80</v>
      </c>
      <c r="G3" s="96" t="s">
        <v>80</v>
      </c>
      <c r="H3" s="96" t="s">
        <v>80</v>
      </c>
      <c r="I3" s="96" t="s">
        <v>80</v>
      </c>
    </row>
    <row r="4" spans="1:9" ht="15.6" x14ac:dyDescent="0.3">
      <c r="A4" s="199"/>
      <c r="B4" s="60" t="s">
        <v>56</v>
      </c>
      <c r="C4" s="196">
        <v>0</v>
      </c>
      <c r="D4" s="197">
        <v>0.154</v>
      </c>
      <c r="E4" s="94">
        <v>0.154</v>
      </c>
      <c r="F4" s="96">
        <v>13</v>
      </c>
      <c r="G4" s="96">
        <v>0</v>
      </c>
      <c r="H4" s="198">
        <v>2</v>
      </c>
      <c r="I4" s="109">
        <v>2</v>
      </c>
    </row>
    <row r="5" spans="1:9" ht="15.6" x14ac:dyDescent="0.3">
      <c r="A5" s="199"/>
      <c r="B5" s="60" t="s">
        <v>49</v>
      </c>
      <c r="C5" s="196">
        <v>0.125</v>
      </c>
      <c r="D5" s="197">
        <v>0.375</v>
      </c>
      <c r="E5" s="94">
        <v>0.5</v>
      </c>
      <c r="F5" s="96">
        <v>16</v>
      </c>
      <c r="G5" s="96">
        <v>2</v>
      </c>
      <c r="H5" s="198">
        <v>6</v>
      </c>
      <c r="I5" s="109">
        <v>8</v>
      </c>
    </row>
    <row r="6" spans="1:9" ht="15.6" x14ac:dyDescent="0.3">
      <c r="A6" s="199"/>
      <c r="B6" s="60" t="s">
        <v>29</v>
      </c>
      <c r="C6" s="196">
        <v>0</v>
      </c>
      <c r="D6" s="197">
        <v>0.33300000000000002</v>
      </c>
      <c r="E6" s="94">
        <v>0.33300000000000002</v>
      </c>
      <c r="F6" s="96">
        <v>15</v>
      </c>
      <c r="G6" s="96">
        <v>0</v>
      </c>
      <c r="H6" s="198">
        <v>5</v>
      </c>
      <c r="I6" s="109">
        <v>5</v>
      </c>
    </row>
    <row r="7" spans="1:9" ht="15.6" x14ac:dyDescent="0.3">
      <c r="A7" s="199"/>
      <c r="B7" s="60" t="s">
        <v>249</v>
      </c>
      <c r="C7" s="196">
        <v>5.8999999999999997E-2</v>
      </c>
      <c r="D7" s="197">
        <v>0.41199999999999998</v>
      </c>
      <c r="E7" s="94">
        <v>0.47099999999999997</v>
      </c>
      <c r="F7" s="96">
        <v>17</v>
      </c>
      <c r="G7" s="96">
        <v>1</v>
      </c>
      <c r="H7" s="198">
        <v>7</v>
      </c>
      <c r="I7" s="109">
        <v>8</v>
      </c>
    </row>
    <row r="8" spans="1:9" ht="15.6" x14ac:dyDescent="0.3">
      <c r="A8" s="199"/>
      <c r="B8" s="60" t="s">
        <v>250</v>
      </c>
      <c r="C8" s="196">
        <v>5.6000000000000001E-2</v>
      </c>
      <c r="D8" s="197">
        <v>0.222</v>
      </c>
      <c r="E8" s="94">
        <v>0.27800000000000002</v>
      </c>
      <c r="F8" s="96">
        <v>18</v>
      </c>
      <c r="G8" s="96">
        <v>1</v>
      </c>
      <c r="H8" s="198">
        <v>4</v>
      </c>
      <c r="I8" s="109">
        <v>5</v>
      </c>
    </row>
    <row r="9" spans="1:9" ht="15.6" x14ac:dyDescent="0.3">
      <c r="A9" s="199"/>
      <c r="B9" s="60" t="s">
        <v>281</v>
      </c>
      <c r="C9" s="196">
        <v>0</v>
      </c>
      <c r="D9" s="197">
        <v>0.4</v>
      </c>
      <c r="E9" s="94">
        <v>0.4</v>
      </c>
      <c r="F9" s="96">
        <v>10</v>
      </c>
      <c r="G9" s="96">
        <v>0</v>
      </c>
      <c r="H9" s="198">
        <v>4</v>
      </c>
      <c r="I9" s="109">
        <v>4</v>
      </c>
    </row>
    <row r="10" spans="1:9" ht="15.6" x14ac:dyDescent="0.3">
      <c r="A10" s="199"/>
      <c r="B10" s="60" t="s">
        <v>171</v>
      </c>
      <c r="C10" s="196">
        <v>0</v>
      </c>
      <c r="D10" s="197">
        <v>0.23100000000000001</v>
      </c>
      <c r="E10" s="94">
        <v>0.23100000000000001</v>
      </c>
      <c r="F10" s="96">
        <v>13</v>
      </c>
      <c r="G10" s="96">
        <v>0</v>
      </c>
      <c r="H10" s="198">
        <v>3</v>
      </c>
      <c r="I10" s="109">
        <v>3</v>
      </c>
    </row>
    <row r="11" spans="1:9" ht="15.6" x14ac:dyDescent="0.3">
      <c r="A11" s="199"/>
      <c r="B11" s="60" t="s">
        <v>282</v>
      </c>
      <c r="C11" s="196">
        <v>3.9E-2</v>
      </c>
      <c r="D11" s="197">
        <v>0.27500000000000002</v>
      </c>
      <c r="E11" s="94">
        <v>0.314</v>
      </c>
      <c r="F11" s="96">
        <v>51</v>
      </c>
      <c r="G11" s="96">
        <v>2</v>
      </c>
      <c r="H11" s="198">
        <v>14</v>
      </c>
      <c r="I11" s="109">
        <v>16</v>
      </c>
    </row>
    <row r="12" spans="1:9" ht="15.6" x14ac:dyDescent="0.3">
      <c r="A12" s="199"/>
      <c r="B12" s="60" t="s">
        <v>28</v>
      </c>
      <c r="C12" s="196">
        <v>0.19400000000000001</v>
      </c>
      <c r="D12" s="197">
        <v>0.25</v>
      </c>
      <c r="E12" s="94">
        <v>0.44400000000000001</v>
      </c>
      <c r="F12" s="96">
        <v>36</v>
      </c>
      <c r="G12" s="96">
        <v>7</v>
      </c>
      <c r="H12" s="198">
        <v>9</v>
      </c>
      <c r="I12" s="109">
        <v>16</v>
      </c>
    </row>
    <row r="13" spans="1:9" ht="15.6" x14ac:dyDescent="0.3">
      <c r="A13" s="199"/>
      <c r="B13" s="60" t="s">
        <v>27</v>
      </c>
      <c r="C13" s="196">
        <v>7.0999999999999994E-2</v>
      </c>
      <c r="D13" s="197">
        <v>0.25</v>
      </c>
      <c r="E13" s="94">
        <v>0.32100000000000001</v>
      </c>
      <c r="F13" s="96">
        <v>28</v>
      </c>
      <c r="G13" s="96">
        <v>2</v>
      </c>
      <c r="H13" s="198">
        <v>7</v>
      </c>
      <c r="I13" s="109">
        <v>9</v>
      </c>
    </row>
    <row r="14" spans="1:9" ht="15.6" x14ac:dyDescent="0.3">
      <c r="A14" s="199"/>
      <c r="B14" s="60" t="s">
        <v>252</v>
      </c>
      <c r="C14" s="196">
        <v>0.192</v>
      </c>
      <c r="D14" s="197">
        <v>0.26900000000000002</v>
      </c>
      <c r="E14" s="94">
        <v>0.46200000000000002</v>
      </c>
      <c r="F14" s="96">
        <v>26</v>
      </c>
      <c r="G14" s="96">
        <v>5</v>
      </c>
      <c r="H14" s="198">
        <v>7</v>
      </c>
      <c r="I14" s="109">
        <v>12</v>
      </c>
    </row>
    <row r="15" spans="1:9" ht="15.6" x14ac:dyDescent="0.3">
      <c r="A15" s="199"/>
      <c r="B15" s="60" t="s">
        <v>26</v>
      </c>
      <c r="C15" s="196">
        <v>0</v>
      </c>
      <c r="D15" s="197">
        <v>0.5</v>
      </c>
      <c r="E15" s="94">
        <v>0.5</v>
      </c>
      <c r="F15" s="96">
        <v>8</v>
      </c>
      <c r="G15" s="96">
        <v>0</v>
      </c>
      <c r="H15" s="198">
        <v>4</v>
      </c>
      <c r="I15" s="109">
        <v>4</v>
      </c>
    </row>
    <row r="16" spans="1:9" ht="15.6" x14ac:dyDescent="0.3">
      <c r="A16" s="199"/>
      <c r="B16" s="60" t="s">
        <v>25</v>
      </c>
      <c r="C16" s="196">
        <v>5.8999999999999997E-2</v>
      </c>
      <c r="D16" s="197">
        <v>0.47099999999999997</v>
      </c>
      <c r="E16" s="94">
        <v>0.52900000000000003</v>
      </c>
      <c r="F16" s="96">
        <v>17</v>
      </c>
      <c r="G16" s="96">
        <v>1</v>
      </c>
      <c r="H16" s="198">
        <v>8</v>
      </c>
      <c r="I16" s="109">
        <v>9</v>
      </c>
    </row>
    <row r="17" spans="1:9" ht="15.6" x14ac:dyDescent="0.3">
      <c r="A17" s="199"/>
      <c r="B17" s="60" t="s">
        <v>42</v>
      </c>
      <c r="C17" s="196">
        <v>0.154</v>
      </c>
      <c r="D17" s="197">
        <v>0.308</v>
      </c>
      <c r="E17" s="94">
        <v>0.46200000000000002</v>
      </c>
      <c r="F17" s="96">
        <v>13</v>
      </c>
      <c r="G17" s="96">
        <v>2</v>
      </c>
      <c r="H17" s="198">
        <v>4</v>
      </c>
      <c r="I17" s="109">
        <v>6</v>
      </c>
    </row>
    <row r="18" spans="1:9" ht="15.6" x14ac:dyDescent="0.3">
      <c r="A18" s="199"/>
      <c r="B18" s="60" t="s">
        <v>24</v>
      </c>
      <c r="C18" s="196">
        <v>0</v>
      </c>
      <c r="D18" s="197">
        <v>0.2</v>
      </c>
      <c r="E18" s="94">
        <v>0.2</v>
      </c>
      <c r="F18" s="96">
        <v>10</v>
      </c>
      <c r="G18" s="96">
        <v>0</v>
      </c>
      <c r="H18" s="198">
        <v>2</v>
      </c>
      <c r="I18" s="109">
        <v>2</v>
      </c>
    </row>
    <row r="19" spans="1:9" ht="15.6" x14ac:dyDescent="0.3">
      <c r="A19" s="199"/>
      <c r="B19" s="60" t="s">
        <v>23</v>
      </c>
      <c r="C19" s="196">
        <v>0.13800000000000001</v>
      </c>
      <c r="D19" s="197">
        <v>0.27600000000000002</v>
      </c>
      <c r="E19" s="94">
        <v>0.379</v>
      </c>
      <c r="F19" s="96">
        <v>29</v>
      </c>
      <c r="G19" s="96">
        <v>4</v>
      </c>
      <c r="H19" s="198">
        <v>8</v>
      </c>
      <c r="I19" s="109">
        <v>11</v>
      </c>
    </row>
    <row r="20" spans="1:9" ht="15.6" x14ac:dyDescent="0.3">
      <c r="A20" s="199"/>
      <c r="B20" s="60" t="s">
        <v>73</v>
      </c>
      <c r="C20" s="196">
        <v>0.14299999999999999</v>
      </c>
      <c r="D20" s="197">
        <v>0.28599999999999998</v>
      </c>
      <c r="E20" s="94">
        <v>0.42899999999999999</v>
      </c>
      <c r="F20" s="96">
        <v>7</v>
      </c>
      <c r="G20" s="96">
        <v>1</v>
      </c>
      <c r="H20" s="198">
        <v>2</v>
      </c>
      <c r="I20" s="109">
        <v>3</v>
      </c>
    </row>
    <row r="21" spans="1:9" ht="15.6" x14ac:dyDescent="0.3">
      <c r="A21" s="199"/>
      <c r="B21" s="60" t="s">
        <v>253</v>
      </c>
      <c r="C21" s="196">
        <v>8.3000000000000004E-2</v>
      </c>
      <c r="D21" s="197">
        <v>0.20799999999999999</v>
      </c>
      <c r="E21" s="94">
        <v>0.25</v>
      </c>
      <c r="F21" s="96">
        <v>24</v>
      </c>
      <c r="G21" s="96">
        <v>2</v>
      </c>
      <c r="H21" s="198">
        <v>5</v>
      </c>
      <c r="I21" s="109">
        <v>6</v>
      </c>
    </row>
    <row r="22" spans="1:9" ht="15.6" x14ac:dyDescent="0.3">
      <c r="A22" s="199"/>
      <c r="B22" s="60" t="s">
        <v>144</v>
      </c>
      <c r="C22" s="196">
        <v>5.8999999999999997E-2</v>
      </c>
      <c r="D22" s="197">
        <v>0.32400000000000001</v>
      </c>
      <c r="E22" s="94">
        <v>0.38200000000000001</v>
      </c>
      <c r="F22" s="96">
        <v>34</v>
      </c>
      <c r="G22" s="96">
        <v>2</v>
      </c>
      <c r="H22" s="198">
        <v>11</v>
      </c>
      <c r="I22" s="109">
        <v>13</v>
      </c>
    </row>
    <row r="23" spans="1:9" ht="15.6" x14ac:dyDescent="0.3">
      <c r="A23" s="199"/>
      <c r="B23" s="60" t="s">
        <v>54</v>
      </c>
      <c r="C23" s="196">
        <v>0</v>
      </c>
      <c r="D23" s="197">
        <v>0.3</v>
      </c>
      <c r="E23" s="94">
        <v>0.3</v>
      </c>
      <c r="F23" s="96">
        <v>10</v>
      </c>
      <c r="G23" s="96">
        <v>0</v>
      </c>
      <c r="H23" s="198">
        <v>3</v>
      </c>
      <c r="I23" s="109">
        <v>3</v>
      </c>
    </row>
    <row r="24" spans="1:9" ht="15.6" x14ac:dyDescent="0.3">
      <c r="A24" s="199"/>
      <c r="B24" s="60" t="s">
        <v>22</v>
      </c>
      <c r="C24" s="196">
        <v>0.11600000000000001</v>
      </c>
      <c r="D24" s="197">
        <v>0.39500000000000002</v>
      </c>
      <c r="E24" s="94">
        <v>0.46500000000000002</v>
      </c>
      <c r="F24" s="96">
        <v>43</v>
      </c>
      <c r="G24" s="96">
        <v>5</v>
      </c>
      <c r="H24" s="198">
        <v>17</v>
      </c>
      <c r="I24" s="109">
        <v>20</v>
      </c>
    </row>
    <row r="25" spans="1:9" ht="15.6" x14ac:dyDescent="0.3">
      <c r="A25" s="199"/>
      <c r="B25" s="60" t="s">
        <v>47</v>
      </c>
      <c r="C25" s="196">
        <v>5.6000000000000001E-2</v>
      </c>
      <c r="D25" s="197">
        <v>0.29599999999999999</v>
      </c>
      <c r="E25" s="94">
        <v>0.33300000000000002</v>
      </c>
      <c r="F25" s="96">
        <v>54</v>
      </c>
      <c r="G25" s="96">
        <v>3</v>
      </c>
      <c r="H25" s="198">
        <v>16</v>
      </c>
      <c r="I25" s="109">
        <v>18</v>
      </c>
    </row>
    <row r="26" spans="1:9" ht="15.6" x14ac:dyDescent="0.3">
      <c r="A26" s="199"/>
      <c r="B26" s="60" t="s">
        <v>21</v>
      </c>
      <c r="C26" s="196">
        <v>0.125</v>
      </c>
      <c r="D26" s="197">
        <v>0.3</v>
      </c>
      <c r="E26" s="94">
        <v>0.42499999999999999</v>
      </c>
      <c r="F26" s="96">
        <v>40</v>
      </c>
      <c r="G26" s="96">
        <v>5</v>
      </c>
      <c r="H26" s="198">
        <v>12</v>
      </c>
      <c r="I26" s="109">
        <v>17</v>
      </c>
    </row>
    <row r="27" spans="1:9" ht="15.6" x14ac:dyDescent="0.3">
      <c r="A27" s="199"/>
      <c r="B27" s="60" t="s">
        <v>41</v>
      </c>
      <c r="C27" s="196">
        <v>8.3000000000000004E-2</v>
      </c>
      <c r="D27" s="197">
        <v>0.16700000000000001</v>
      </c>
      <c r="E27" s="94">
        <v>0.25</v>
      </c>
      <c r="F27" s="96">
        <v>12</v>
      </c>
      <c r="G27" s="96">
        <v>1</v>
      </c>
      <c r="H27" s="198">
        <v>2</v>
      </c>
      <c r="I27" s="109">
        <v>3</v>
      </c>
    </row>
    <row r="28" spans="1:9" ht="15.6" x14ac:dyDescent="0.3">
      <c r="A28" s="199"/>
      <c r="B28" s="60" t="s">
        <v>72</v>
      </c>
      <c r="C28" s="196">
        <v>0.1</v>
      </c>
      <c r="D28" s="197">
        <v>0.05</v>
      </c>
      <c r="E28" s="94">
        <v>0.15</v>
      </c>
      <c r="F28" s="96">
        <v>20</v>
      </c>
      <c r="G28" s="96">
        <v>2</v>
      </c>
      <c r="H28" s="198">
        <v>1</v>
      </c>
      <c r="I28" s="109">
        <v>3</v>
      </c>
    </row>
    <row r="29" spans="1:9" ht="15.6" x14ac:dyDescent="0.3">
      <c r="A29" s="199"/>
      <c r="B29" s="60" t="s">
        <v>179</v>
      </c>
      <c r="C29" s="196">
        <v>0</v>
      </c>
      <c r="D29" s="197">
        <v>0.222</v>
      </c>
      <c r="E29" s="94">
        <v>0.222</v>
      </c>
      <c r="F29" s="96">
        <v>9</v>
      </c>
      <c r="G29" s="96">
        <v>0</v>
      </c>
      <c r="H29" s="198">
        <v>2</v>
      </c>
      <c r="I29" s="109">
        <v>2</v>
      </c>
    </row>
    <row r="30" spans="1:9" ht="15.6" x14ac:dyDescent="0.3">
      <c r="A30" s="199"/>
      <c r="B30" s="60" t="s">
        <v>20</v>
      </c>
      <c r="C30" s="196">
        <v>0.127</v>
      </c>
      <c r="D30" s="197">
        <v>0.254</v>
      </c>
      <c r="E30" s="94">
        <v>0.36499999999999999</v>
      </c>
      <c r="F30" s="96">
        <v>63</v>
      </c>
      <c r="G30" s="96">
        <v>8</v>
      </c>
      <c r="H30" s="198">
        <v>16</v>
      </c>
      <c r="I30" s="109">
        <v>23</v>
      </c>
    </row>
    <row r="31" spans="1:9" ht="15.6" x14ac:dyDescent="0.3">
      <c r="A31" s="199"/>
      <c r="B31" s="60" t="s">
        <v>109</v>
      </c>
      <c r="C31" s="196">
        <v>0.13900000000000001</v>
      </c>
      <c r="D31" s="197">
        <v>0.25</v>
      </c>
      <c r="E31" s="94">
        <v>0.38900000000000001</v>
      </c>
      <c r="F31" s="96">
        <v>36</v>
      </c>
      <c r="G31" s="96">
        <v>5</v>
      </c>
      <c r="H31" s="198">
        <v>9</v>
      </c>
      <c r="I31" s="109">
        <v>14</v>
      </c>
    </row>
    <row r="32" spans="1:9" ht="15.6" x14ac:dyDescent="0.3">
      <c r="A32" s="199"/>
      <c r="B32" s="60" t="s">
        <v>317</v>
      </c>
      <c r="C32" s="196">
        <v>3.3000000000000002E-2</v>
      </c>
      <c r="D32" s="197">
        <v>0.2</v>
      </c>
      <c r="E32" s="94">
        <v>0.23300000000000001</v>
      </c>
      <c r="F32" s="96">
        <v>30</v>
      </c>
      <c r="G32" s="96">
        <v>1</v>
      </c>
      <c r="H32" s="198">
        <v>6</v>
      </c>
      <c r="I32" s="109">
        <v>7</v>
      </c>
    </row>
    <row r="33" spans="1:9" ht="15.6" x14ac:dyDescent="0.3">
      <c r="A33" s="199"/>
      <c r="B33" s="60" t="s">
        <v>40</v>
      </c>
      <c r="C33" s="196">
        <v>0</v>
      </c>
      <c r="D33" s="197">
        <v>0.20499999999999999</v>
      </c>
      <c r="E33" s="94">
        <v>0.20499999999999999</v>
      </c>
      <c r="F33" s="96">
        <v>39</v>
      </c>
      <c r="G33" s="96">
        <v>0</v>
      </c>
      <c r="H33" s="198">
        <v>8</v>
      </c>
      <c r="I33" s="109">
        <v>8</v>
      </c>
    </row>
    <row r="34" spans="1:9" ht="15.6" x14ac:dyDescent="0.3">
      <c r="A34" s="199"/>
      <c r="B34" s="60" t="s">
        <v>71</v>
      </c>
      <c r="C34" s="196">
        <v>0.23499999999999999</v>
      </c>
      <c r="D34" s="197">
        <v>0.47099999999999997</v>
      </c>
      <c r="E34" s="94">
        <v>0.58799999999999997</v>
      </c>
      <c r="F34" s="96">
        <v>17</v>
      </c>
      <c r="G34" s="96">
        <v>4</v>
      </c>
      <c r="H34" s="198">
        <v>8</v>
      </c>
      <c r="I34" s="109">
        <v>10</v>
      </c>
    </row>
    <row r="35" spans="1:9" ht="15.6" x14ac:dyDescent="0.3">
      <c r="A35" s="199"/>
      <c r="B35" s="60" t="s">
        <v>53</v>
      </c>
      <c r="C35" s="196">
        <v>0.25</v>
      </c>
      <c r="D35" s="197">
        <v>0.35</v>
      </c>
      <c r="E35" s="94">
        <v>0.6</v>
      </c>
      <c r="F35" s="96">
        <v>20</v>
      </c>
      <c r="G35" s="96">
        <v>5</v>
      </c>
      <c r="H35" s="198">
        <v>7</v>
      </c>
      <c r="I35" s="109">
        <v>12</v>
      </c>
    </row>
    <row r="36" spans="1:9" ht="15.6" x14ac:dyDescent="0.3">
      <c r="A36" s="199"/>
      <c r="B36" s="60" t="s">
        <v>18</v>
      </c>
      <c r="C36" s="196">
        <v>0.129</v>
      </c>
      <c r="D36" s="197">
        <v>0.47099999999999997</v>
      </c>
      <c r="E36" s="94">
        <v>0.6</v>
      </c>
      <c r="F36" s="96">
        <v>85</v>
      </c>
      <c r="G36" s="96">
        <v>11</v>
      </c>
      <c r="H36" s="198">
        <v>40</v>
      </c>
      <c r="I36" s="109">
        <v>51</v>
      </c>
    </row>
    <row r="37" spans="1:9" ht="15.6" x14ac:dyDescent="0.3">
      <c r="A37" s="199"/>
      <c r="B37" s="60" t="s">
        <v>256</v>
      </c>
      <c r="C37" s="196">
        <v>0.185</v>
      </c>
      <c r="D37" s="197">
        <v>0.29599999999999999</v>
      </c>
      <c r="E37" s="94">
        <v>0.42599999999999999</v>
      </c>
      <c r="F37" s="96">
        <v>54</v>
      </c>
      <c r="G37" s="96">
        <v>10</v>
      </c>
      <c r="H37" s="198">
        <v>16</v>
      </c>
      <c r="I37" s="109">
        <v>23</v>
      </c>
    </row>
    <row r="38" spans="1:9" ht="15.6" x14ac:dyDescent="0.3">
      <c r="A38" s="199"/>
      <c r="B38" s="60" t="s">
        <v>17</v>
      </c>
      <c r="C38" s="196">
        <v>0</v>
      </c>
      <c r="D38" s="197">
        <v>0.375</v>
      </c>
      <c r="E38" s="94">
        <v>0.375</v>
      </c>
      <c r="F38" s="96">
        <v>16</v>
      </c>
      <c r="G38" s="96">
        <v>0</v>
      </c>
      <c r="H38" s="198">
        <v>6</v>
      </c>
      <c r="I38" s="109">
        <v>6</v>
      </c>
    </row>
    <row r="39" spans="1:9" ht="15.6" x14ac:dyDescent="0.3">
      <c r="A39" s="199"/>
      <c r="B39" s="60" t="s">
        <v>39</v>
      </c>
      <c r="C39" s="196">
        <v>0.14000000000000001</v>
      </c>
      <c r="D39" s="197">
        <v>0.186</v>
      </c>
      <c r="E39" s="94">
        <v>0.32600000000000001</v>
      </c>
      <c r="F39" s="96">
        <v>43</v>
      </c>
      <c r="G39" s="96">
        <v>6</v>
      </c>
      <c r="H39" s="198">
        <v>8</v>
      </c>
      <c r="I39" s="109">
        <v>14</v>
      </c>
    </row>
    <row r="40" spans="1:9" ht="15.6" x14ac:dyDescent="0.3">
      <c r="A40" s="199"/>
      <c r="B40" s="60" t="s">
        <v>46</v>
      </c>
      <c r="C40" s="196">
        <v>0</v>
      </c>
      <c r="D40" s="197">
        <v>0.29599999999999999</v>
      </c>
      <c r="E40" s="94">
        <v>0.29599999999999999</v>
      </c>
      <c r="F40" s="96">
        <v>27</v>
      </c>
      <c r="G40" s="96">
        <v>0</v>
      </c>
      <c r="H40" s="198">
        <v>8</v>
      </c>
      <c r="I40" s="109">
        <v>8</v>
      </c>
    </row>
    <row r="41" spans="1:9" ht="15.6" x14ac:dyDescent="0.3">
      <c r="A41" s="199"/>
      <c r="B41" s="60" t="s">
        <v>257</v>
      </c>
      <c r="C41" s="196">
        <v>0</v>
      </c>
      <c r="D41" s="197">
        <v>0.52900000000000003</v>
      </c>
      <c r="E41" s="94">
        <v>0.52900000000000003</v>
      </c>
      <c r="F41" s="96">
        <v>17</v>
      </c>
      <c r="G41" s="96">
        <v>0</v>
      </c>
      <c r="H41" s="198">
        <v>9</v>
      </c>
      <c r="I41" s="109">
        <v>9</v>
      </c>
    </row>
    <row r="42" spans="1:9" ht="15.6" x14ac:dyDescent="0.3">
      <c r="A42" s="199"/>
      <c r="B42" s="60" t="s">
        <v>16</v>
      </c>
      <c r="C42" s="196">
        <v>0.14299999999999999</v>
      </c>
      <c r="D42" s="197">
        <v>0.35699999999999998</v>
      </c>
      <c r="E42" s="94">
        <v>0.42899999999999999</v>
      </c>
      <c r="F42" s="96">
        <v>14</v>
      </c>
      <c r="G42" s="96">
        <v>2</v>
      </c>
      <c r="H42" s="198">
        <v>5</v>
      </c>
      <c r="I42" s="109">
        <v>6</v>
      </c>
    </row>
    <row r="43" spans="1:9" ht="15.6" x14ac:dyDescent="0.3">
      <c r="A43" s="199"/>
      <c r="B43" s="60" t="s">
        <v>15</v>
      </c>
      <c r="C43" s="196">
        <v>0.184</v>
      </c>
      <c r="D43" s="197">
        <v>0.34200000000000003</v>
      </c>
      <c r="E43" s="94">
        <v>0.5</v>
      </c>
      <c r="F43" s="96">
        <v>38</v>
      </c>
      <c r="G43" s="96">
        <v>7</v>
      </c>
      <c r="H43" s="198">
        <v>13</v>
      </c>
      <c r="I43" s="109">
        <v>19</v>
      </c>
    </row>
    <row r="44" spans="1:9" ht="15.6" x14ac:dyDescent="0.3">
      <c r="A44" s="199"/>
      <c r="B44" s="60" t="s">
        <v>52</v>
      </c>
      <c r="C44" s="196">
        <v>0</v>
      </c>
      <c r="D44" s="197">
        <v>0.35299999999999998</v>
      </c>
      <c r="E44" s="94">
        <v>0.35299999999999998</v>
      </c>
      <c r="F44" s="96">
        <v>17</v>
      </c>
      <c r="G44" s="96">
        <v>0</v>
      </c>
      <c r="H44" s="198">
        <v>6</v>
      </c>
      <c r="I44" s="109">
        <v>6</v>
      </c>
    </row>
    <row r="45" spans="1:9" ht="15.6" x14ac:dyDescent="0.3">
      <c r="A45" s="199"/>
      <c r="B45" s="60" t="s">
        <v>70</v>
      </c>
      <c r="C45" s="196">
        <v>0</v>
      </c>
      <c r="D45" s="197">
        <v>0.308</v>
      </c>
      <c r="E45" s="94">
        <v>0.308</v>
      </c>
      <c r="F45" s="96">
        <v>13</v>
      </c>
      <c r="G45" s="96">
        <v>0</v>
      </c>
      <c r="H45" s="198">
        <v>4</v>
      </c>
      <c r="I45" s="109">
        <v>4</v>
      </c>
    </row>
    <row r="46" spans="1:9" ht="15.6" x14ac:dyDescent="0.3">
      <c r="A46" s="199"/>
      <c r="B46" s="60" t="s">
        <v>14</v>
      </c>
      <c r="C46" s="196">
        <v>0.161</v>
      </c>
      <c r="D46" s="197">
        <v>0.28999999999999998</v>
      </c>
      <c r="E46" s="94">
        <v>0.45200000000000001</v>
      </c>
      <c r="F46" s="96">
        <v>31</v>
      </c>
      <c r="G46" s="96">
        <v>5</v>
      </c>
      <c r="H46" s="198">
        <v>9</v>
      </c>
      <c r="I46" s="109">
        <v>14</v>
      </c>
    </row>
    <row r="47" spans="1:9" ht="15.6" x14ac:dyDescent="0.3">
      <c r="A47" s="199"/>
      <c r="B47" s="60" t="s">
        <v>69</v>
      </c>
      <c r="C47" s="196">
        <v>0</v>
      </c>
      <c r="D47" s="197">
        <v>0.308</v>
      </c>
      <c r="E47" s="94">
        <v>0.308</v>
      </c>
      <c r="F47" s="96">
        <v>26</v>
      </c>
      <c r="G47" s="96">
        <v>0</v>
      </c>
      <c r="H47" s="198">
        <v>8</v>
      </c>
      <c r="I47" s="109">
        <v>8</v>
      </c>
    </row>
    <row r="48" spans="1:9" ht="15.6" x14ac:dyDescent="0.3">
      <c r="A48" s="199"/>
      <c r="B48" s="60" t="s">
        <v>13</v>
      </c>
      <c r="C48" s="196">
        <v>0.30599999999999999</v>
      </c>
      <c r="D48" s="197">
        <v>0.52800000000000002</v>
      </c>
      <c r="E48" s="94">
        <v>0.77800000000000002</v>
      </c>
      <c r="F48" s="96">
        <v>36</v>
      </c>
      <c r="G48" s="96">
        <v>11</v>
      </c>
      <c r="H48" s="198">
        <v>19</v>
      </c>
      <c r="I48" s="109">
        <v>28</v>
      </c>
    </row>
    <row r="49" spans="1:9" ht="15.6" x14ac:dyDescent="0.3">
      <c r="A49" s="199"/>
      <c r="B49" s="60" t="s">
        <v>184</v>
      </c>
      <c r="C49" s="196">
        <v>0.26300000000000001</v>
      </c>
      <c r="D49" s="197">
        <v>0.39500000000000002</v>
      </c>
      <c r="E49" s="94">
        <v>0.59199999999999997</v>
      </c>
      <c r="F49" s="96">
        <v>76</v>
      </c>
      <c r="G49" s="96">
        <v>20</v>
      </c>
      <c r="H49" s="198">
        <v>30</v>
      </c>
      <c r="I49" s="109">
        <v>45</v>
      </c>
    </row>
    <row r="50" spans="1:9" ht="15.6" x14ac:dyDescent="0.3">
      <c r="A50" s="199"/>
      <c r="B50" s="60" t="s">
        <v>60</v>
      </c>
      <c r="C50" s="196">
        <v>0.222</v>
      </c>
      <c r="D50" s="197">
        <v>0.31900000000000001</v>
      </c>
      <c r="E50" s="94">
        <v>0.48599999999999999</v>
      </c>
      <c r="F50" s="96">
        <v>72</v>
      </c>
      <c r="G50" s="96">
        <v>16</v>
      </c>
      <c r="H50" s="198">
        <v>23</v>
      </c>
      <c r="I50" s="109">
        <v>35</v>
      </c>
    </row>
    <row r="51" spans="1:9" ht="15.6" x14ac:dyDescent="0.3">
      <c r="A51" s="199"/>
      <c r="B51" s="60" t="s">
        <v>68</v>
      </c>
      <c r="C51" s="196">
        <v>0</v>
      </c>
      <c r="D51" s="197">
        <v>0.23100000000000001</v>
      </c>
      <c r="E51" s="94">
        <v>0.23100000000000001</v>
      </c>
      <c r="F51" s="96">
        <v>13</v>
      </c>
      <c r="G51" s="96">
        <v>0</v>
      </c>
      <c r="H51" s="198">
        <v>3</v>
      </c>
      <c r="I51" s="109">
        <v>3</v>
      </c>
    </row>
    <row r="52" spans="1:9" ht="15.6" x14ac:dyDescent="0.3">
      <c r="A52" s="199"/>
      <c r="B52" s="60" t="s">
        <v>12</v>
      </c>
      <c r="C52" s="196">
        <v>0.128</v>
      </c>
      <c r="D52" s="197">
        <v>0.38500000000000001</v>
      </c>
      <c r="E52" s="94">
        <v>0.51300000000000001</v>
      </c>
      <c r="F52" s="96">
        <v>39</v>
      </c>
      <c r="G52" s="96">
        <v>5</v>
      </c>
      <c r="H52" s="198">
        <v>15</v>
      </c>
      <c r="I52" s="109">
        <v>20</v>
      </c>
    </row>
    <row r="53" spans="1:9" ht="15.6" x14ac:dyDescent="0.3">
      <c r="A53" s="199"/>
      <c r="B53" s="60" t="s">
        <v>67</v>
      </c>
      <c r="C53" s="196">
        <v>0.33300000000000002</v>
      </c>
      <c r="D53" s="197">
        <v>0.25</v>
      </c>
      <c r="E53" s="94">
        <v>0.58299999999999996</v>
      </c>
      <c r="F53" s="96">
        <v>12</v>
      </c>
      <c r="G53" s="96">
        <v>4</v>
      </c>
      <c r="H53" s="198">
        <v>3</v>
      </c>
      <c r="I53" s="109">
        <v>7</v>
      </c>
    </row>
    <row r="54" spans="1:9" ht="15.6" x14ac:dyDescent="0.3">
      <c r="A54" s="199"/>
      <c r="B54" s="60" t="s">
        <v>318</v>
      </c>
      <c r="C54" s="196">
        <v>0.16300000000000001</v>
      </c>
      <c r="D54" s="197">
        <v>0.28599999999999998</v>
      </c>
      <c r="E54" s="94">
        <v>0.42899999999999999</v>
      </c>
      <c r="F54" s="96">
        <v>49</v>
      </c>
      <c r="G54" s="96">
        <v>8</v>
      </c>
      <c r="H54" s="198">
        <v>14</v>
      </c>
      <c r="I54" s="109">
        <v>21</v>
      </c>
    </row>
    <row r="55" spans="1:9" ht="15.6" x14ac:dyDescent="0.3">
      <c r="A55" s="199"/>
      <c r="B55" s="60" t="s">
        <v>38</v>
      </c>
      <c r="C55" s="196">
        <v>5.6000000000000001E-2</v>
      </c>
      <c r="D55" s="197">
        <v>0.41699999999999998</v>
      </c>
      <c r="E55" s="94">
        <v>0.47199999999999998</v>
      </c>
      <c r="F55" s="96">
        <v>36</v>
      </c>
      <c r="G55" s="96">
        <v>2</v>
      </c>
      <c r="H55" s="198">
        <v>15</v>
      </c>
      <c r="I55" s="109">
        <v>17</v>
      </c>
    </row>
    <row r="56" spans="1:9" ht="15.6" x14ac:dyDescent="0.3">
      <c r="A56" s="199"/>
      <c r="B56" s="60" t="s">
        <v>258</v>
      </c>
      <c r="C56" s="196">
        <v>0.111</v>
      </c>
      <c r="D56" s="197">
        <v>0.37</v>
      </c>
      <c r="E56" s="94">
        <v>0.44400000000000001</v>
      </c>
      <c r="F56" s="96">
        <v>27</v>
      </c>
      <c r="G56" s="96">
        <v>3</v>
      </c>
      <c r="H56" s="198">
        <v>10</v>
      </c>
      <c r="I56" s="109">
        <v>12</v>
      </c>
    </row>
    <row r="57" spans="1:9" ht="15.6" x14ac:dyDescent="0.3">
      <c r="A57" s="199"/>
      <c r="B57" s="60" t="s">
        <v>259</v>
      </c>
      <c r="C57" s="96" t="s">
        <v>80</v>
      </c>
      <c r="D57" s="96" t="s">
        <v>80</v>
      </c>
      <c r="E57" s="96" t="s">
        <v>80</v>
      </c>
      <c r="F57" s="96" t="s">
        <v>80</v>
      </c>
      <c r="G57" s="96" t="s">
        <v>80</v>
      </c>
      <c r="H57" s="96" t="s">
        <v>80</v>
      </c>
      <c r="I57" s="96" t="s">
        <v>80</v>
      </c>
    </row>
    <row r="58" spans="1:9" ht="15.6" x14ac:dyDescent="0.3">
      <c r="A58" s="199"/>
      <c r="B58" s="60" t="s">
        <v>45</v>
      </c>
      <c r="C58" s="196">
        <v>0</v>
      </c>
      <c r="D58" s="197">
        <v>0.30399999999999999</v>
      </c>
      <c r="E58" s="94">
        <v>0.30399999999999999</v>
      </c>
      <c r="F58" s="96">
        <v>46</v>
      </c>
      <c r="G58" s="96">
        <v>0</v>
      </c>
      <c r="H58" s="198">
        <v>14</v>
      </c>
      <c r="I58" s="109">
        <v>14</v>
      </c>
    </row>
    <row r="59" spans="1:9" ht="15.6" x14ac:dyDescent="0.3">
      <c r="A59" s="199"/>
      <c r="B59" s="60" t="s">
        <v>66</v>
      </c>
      <c r="C59" s="196">
        <v>0.25</v>
      </c>
      <c r="D59" s="197">
        <v>0.5</v>
      </c>
      <c r="E59" s="94">
        <v>0.625</v>
      </c>
      <c r="F59" s="96">
        <v>16</v>
      </c>
      <c r="G59" s="96">
        <v>4</v>
      </c>
      <c r="H59" s="198">
        <v>8</v>
      </c>
      <c r="I59" s="109">
        <v>10</v>
      </c>
    </row>
    <row r="60" spans="1:9" ht="15.6" x14ac:dyDescent="0.3">
      <c r="A60" s="199"/>
      <c r="B60" s="60" t="s">
        <v>260</v>
      </c>
      <c r="C60" s="196">
        <v>0.27300000000000002</v>
      </c>
      <c r="D60" s="197">
        <v>0</v>
      </c>
      <c r="E60" s="94">
        <v>0.27300000000000002</v>
      </c>
      <c r="F60" s="96">
        <v>11</v>
      </c>
      <c r="G60" s="96">
        <v>3</v>
      </c>
      <c r="H60" s="198">
        <v>0</v>
      </c>
      <c r="I60" s="109">
        <v>3</v>
      </c>
    </row>
    <row r="61" spans="1:9" ht="15.6" x14ac:dyDescent="0.3">
      <c r="A61" s="199"/>
      <c r="B61" s="60" t="s">
        <v>123</v>
      </c>
      <c r="C61" s="196">
        <v>3.4000000000000002E-2</v>
      </c>
      <c r="D61" s="197">
        <v>0.34499999999999997</v>
      </c>
      <c r="E61" s="94">
        <v>0.379</v>
      </c>
      <c r="F61" s="96">
        <v>29</v>
      </c>
      <c r="G61" s="96">
        <v>1</v>
      </c>
      <c r="H61" s="198">
        <v>10</v>
      </c>
      <c r="I61" s="109">
        <v>11</v>
      </c>
    </row>
    <row r="62" spans="1:9" ht="15.6" x14ac:dyDescent="0.3">
      <c r="A62" s="199"/>
      <c r="B62" s="60" t="s">
        <v>283</v>
      </c>
      <c r="C62" s="196">
        <v>0.11700000000000001</v>
      </c>
      <c r="D62" s="197">
        <v>0.33800000000000002</v>
      </c>
      <c r="E62" s="94">
        <v>0.442</v>
      </c>
      <c r="F62" s="96">
        <v>77</v>
      </c>
      <c r="G62" s="96">
        <v>9</v>
      </c>
      <c r="H62" s="198">
        <v>26</v>
      </c>
      <c r="I62" s="109">
        <v>34</v>
      </c>
    </row>
    <row r="63" spans="1:9" ht="15.6" x14ac:dyDescent="0.3">
      <c r="A63" s="199"/>
      <c r="B63" s="60" t="s">
        <v>261</v>
      </c>
      <c r="C63" s="196">
        <v>0.42899999999999999</v>
      </c>
      <c r="D63" s="197">
        <v>0.14299999999999999</v>
      </c>
      <c r="E63" s="94">
        <v>0.42899999999999999</v>
      </c>
      <c r="F63" s="96">
        <v>7</v>
      </c>
      <c r="G63" s="96">
        <v>3</v>
      </c>
      <c r="H63" s="198">
        <v>1</v>
      </c>
      <c r="I63" s="109">
        <v>3</v>
      </c>
    </row>
    <row r="64" spans="1:9" ht="15.6" x14ac:dyDescent="0.3">
      <c r="A64" s="199"/>
      <c r="B64" s="60" t="s">
        <v>93</v>
      </c>
      <c r="C64" s="196">
        <v>0.25</v>
      </c>
      <c r="D64" s="197">
        <v>0.28599999999999998</v>
      </c>
      <c r="E64" s="94">
        <v>0.5</v>
      </c>
      <c r="F64" s="96">
        <v>28</v>
      </c>
      <c r="G64" s="96">
        <v>7</v>
      </c>
      <c r="H64" s="198">
        <v>8</v>
      </c>
      <c r="I64" s="109">
        <v>14</v>
      </c>
    </row>
    <row r="65" spans="1:9" ht="15.6" x14ac:dyDescent="0.3">
      <c r="A65" s="199"/>
      <c r="B65" s="60" t="s">
        <v>9</v>
      </c>
      <c r="C65" s="196">
        <v>0.13900000000000001</v>
      </c>
      <c r="D65" s="197">
        <v>0.5</v>
      </c>
      <c r="E65" s="94">
        <v>0.55600000000000005</v>
      </c>
      <c r="F65" s="96">
        <v>36</v>
      </c>
      <c r="G65" s="96">
        <v>5</v>
      </c>
      <c r="H65" s="198">
        <v>18</v>
      </c>
      <c r="I65" s="109">
        <v>20</v>
      </c>
    </row>
    <row r="66" spans="1:9" ht="15.6" x14ac:dyDescent="0.3">
      <c r="A66" s="199"/>
      <c r="B66" s="60" t="s">
        <v>119</v>
      </c>
      <c r="C66" s="196">
        <v>0.1</v>
      </c>
      <c r="D66" s="197">
        <v>0.1</v>
      </c>
      <c r="E66" s="94">
        <v>0.2</v>
      </c>
      <c r="F66" s="96">
        <v>10</v>
      </c>
      <c r="G66" s="96">
        <v>1</v>
      </c>
      <c r="H66" s="198">
        <v>1</v>
      </c>
      <c r="I66" s="109">
        <v>2</v>
      </c>
    </row>
    <row r="67" spans="1:9" ht="15.6" x14ac:dyDescent="0.3">
      <c r="A67" s="199"/>
      <c r="B67" s="60" t="s">
        <v>65</v>
      </c>
      <c r="C67" s="96" t="s">
        <v>80</v>
      </c>
      <c r="D67" s="96" t="s">
        <v>80</v>
      </c>
      <c r="E67" s="96" t="s">
        <v>80</v>
      </c>
      <c r="F67" s="96" t="s">
        <v>80</v>
      </c>
      <c r="G67" s="96" t="s">
        <v>80</v>
      </c>
      <c r="H67" s="96" t="s">
        <v>80</v>
      </c>
      <c r="I67" s="96" t="s">
        <v>80</v>
      </c>
    </row>
    <row r="68" spans="1:9" ht="15.6" x14ac:dyDescent="0.3">
      <c r="A68" s="199"/>
      <c r="B68" s="60" t="s">
        <v>59</v>
      </c>
      <c r="C68" s="196">
        <v>9.0999999999999998E-2</v>
      </c>
      <c r="D68" s="197">
        <v>9.0999999999999998E-2</v>
      </c>
      <c r="E68" s="94">
        <v>0.182</v>
      </c>
      <c r="F68" s="96">
        <v>11</v>
      </c>
      <c r="G68" s="96">
        <v>1</v>
      </c>
      <c r="H68" s="198">
        <v>1</v>
      </c>
      <c r="I68" s="109">
        <v>2</v>
      </c>
    </row>
    <row r="69" spans="1:9" ht="15.6" x14ac:dyDescent="0.3">
      <c r="A69" s="199"/>
      <c r="B69" s="60" t="s">
        <v>36</v>
      </c>
      <c r="C69" s="96" t="s">
        <v>80</v>
      </c>
      <c r="D69" s="96" t="s">
        <v>80</v>
      </c>
      <c r="E69" s="96" t="s">
        <v>80</v>
      </c>
      <c r="F69" s="96" t="s">
        <v>80</v>
      </c>
      <c r="G69" s="96" t="s">
        <v>80</v>
      </c>
      <c r="H69" s="96" t="s">
        <v>80</v>
      </c>
      <c r="I69" s="96" t="s">
        <v>80</v>
      </c>
    </row>
    <row r="70" spans="1:9" ht="15.6" x14ac:dyDescent="0.3">
      <c r="A70" s="199"/>
      <c r="B70" s="60" t="s">
        <v>35</v>
      </c>
      <c r="C70" s="196">
        <v>0</v>
      </c>
      <c r="D70" s="197">
        <v>0.13300000000000001</v>
      </c>
      <c r="E70" s="94">
        <v>0.13300000000000001</v>
      </c>
      <c r="F70" s="96">
        <v>15</v>
      </c>
      <c r="G70" s="96">
        <v>0</v>
      </c>
      <c r="H70" s="198">
        <v>2</v>
      </c>
      <c r="I70" s="109">
        <v>2</v>
      </c>
    </row>
    <row r="71" spans="1:9" ht="15.6" x14ac:dyDescent="0.3">
      <c r="A71" s="199"/>
      <c r="B71" s="60" t="s">
        <v>284</v>
      </c>
      <c r="C71" s="196">
        <v>6.7000000000000004E-2</v>
      </c>
      <c r="D71" s="197">
        <v>0.2</v>
      </c>
      <c r="E71" s="94">
        <v>0.26700000000000002</v>
      </c>
      <c r="F71" s="96">
        <v>15</v>
      </c>
      <c r="G71" s="96">
        <v>1</v>
      </c>
      <c r="H71" s="198">
        <v>3</v>
      </c>
      <c r="I71" s="109">
        <v>4</v>
      </c>
    </row>
    <row r="72" spans="1:9" ht="15.6" x14ac:dyDescent="0.3">
      <c r="A72" s="199"/>
      <c r="B72" s="60" t="s">
        <v>58</v>
      </c>
      <c r="C72" s="96" t="s">
        <v>80</v>
      </c>
      <c r="D72" s="96" t="s">
        <v>80</v>
      </c>
      <c r="E72" s="96" t="s">
        <v>80</v>
      </c>
      <c r="F72" s="96" t="s">
        <v>80</v>
      </c>
      <c r="G72" s="96" t="s">
        <v>80</v>
      </c>
      <c r="H72" s="96" t="s">
        <v>80</v>
      </c>
      <c r="I72" s="96" t="s">
        <v>80</v>
      </c>
    </row>
    <row r="73" spans="1:9" ht="15.6" x14ac:dyDescent="0.3">
      <c r="A73" s="199"/>
      <c r="B73" s="60" t="s">
        <v>8</v>
      </c>
      <c r="C73" s="196">
        <v>0</v>
      </c>
      <c r="D73" s="197">
        <v>0.1</v>
      </c>
      <c r="E73" s="94">
        <v>0.1</v>
      </c>
      <c r="F73" s="96">
        <v>10</v>
      </c>
      <c r="G73" s="96">
        <v>0</v>
      </c>
      <c r="H73" s="198">
        <v>1</v>
      </c>
      <c r="I73" s="109">
        <v>1</v>
      </c>
    </row>
    <row r="74" spans="1:9" ht="15.6" x14ac:dyDescent="0.3">
      <c r="A74" s="199"/>
      <c r="B74" s="60" t="s">
        <v>262</v>
      </c>
      <c r="C74" s="196">
        <v>0</v>
      </c>
      <c r="D74" s="197">
        <v>0.33300000000000002</v>
      </c>
      <c r="E74" s="94">
        <v>0.33300000000000002</v>
      </c>
      <c r="F74" s="96">
        <v>9</v>
      </c>
      <c r="G74" s="96">
        <v>0</v>
      </c>
      <c r="H74" s="198">
        <v>3</v>
      </c>
      <c r="I74" s="109">
        <v>3</v>
      </c>
    </row>
    <row r="75" spans="1:9" ht="15.6" x14ac:dyDescent="0.3">
      <c r="A75" s="199"/>
      <c r="B75" s="60" t="s">
        <v>43</v>
      </c>
      <c r="C75" s="196">
        <v>3.5999999999999997E-2</v>
      </c>
      <c r="D75" s="197">
        <v>0.5</v>
      </c>
      <c r="E75" s="94">
        <v>0.53600000000000003</v>
      </c>
      <c r="F75" s="96">
        <v>28</v>
      </c>
      <c r="G75" s="96">
        <v>1</v>
      </c>
      <c r="H75" s="198">
        <v>14</v>
      </c>
      <c r="I75" s="109">
        <v>15</v>
      </c>
    </row>
    <row r="76" spans="1:9" ht="15.6" x14ac:dyDescent="0.3">
      <c r="A76" s="199"/>
      <c r="B76" s="60" t="s">
        <v>7</v>
      </c>
      <c r="C76" s="196">
        <v>0.125</v>
      </c>
      <c r="D76" s="197">
        <v>0.625</v>
      </c>
      <c r="E76" s="94">
        <v>0.75</v>
      </c>
      <c r="F76" s="96">
        <v>8</v>
      </c>
      <c r="G76" s="96">
        <v>1</v>
      </c>
      <c r="H76" s="198">
        <v>5</v>
      </c>
      <c r="I76" s="109">
        <v>6</v>
      </c>
    </row>
    <row r="77" spans="1:9" ht="15.6" x14ac:dyDescent="0.3">
      <c r="A77" s="199"/>
      <c r="B77" s="60" t="s">
        <v>77</v>
      </c>
      <c r="C77" s="196">
        <v>0.14899999999999999</v>
      </c>
      <c r="D77" s="197">
        <v>0.57399999999999995</v>
      </c>
      <c r="E77" s="94">
        <v>0.72299999999999998</v>
      </c>
      <c r="F77" s="96">
        <v>47</v>
      </c>
      <c r="G77" s="96">
        <v>7</v>
      </c>
      <c r="H77" s="198">
        <v>27</v>
      </c>
      <c r="I77" s="109">
        <v>34</v>
      </c>
    </row>
    <row r="78" spans="1:9" ht="15.6" x14ac:dyDescent="0.3">
      <c r="A78" s="199"/>
      <c r="B78" s="60" t="s">
        <v>5</v>
      </c>
      <c r="C78" s="196">
        <v>0</v>
      </c>
      <c r="D78" s="197">
        <v>0.222</v>
      </c>
      <c r="E78" s="94">
        <v>0.222</v>
      </c>
      <c r="F78" s="96">
        <v>18</v>
      </c>
      <c r="G78" s="96">
        <v>0</v>
      </c>
      <c r="H78" s="198">
        <v>4</v>
      </c>
      <c r="I78" s="109">
        <v>4</v>
      </c>
    </row>
    <row r="79" spans="1:9" ht="15.6" x14ac:dyDescent="0.3">
      <c r="A79" s="199"/>
      <c r="B79" s="60" t="s">
        <v>4</v>
      </c>
      <c r="C79" s="196">
        <v>0.158</v>
      </c>
      <c r="D79" s="197">
        <v>0.36799999999999999</v>
      </c>
      <c r="E79" s="94">
        <v>0.5</v>
      </c>
      <c r="F79" s="96">
        <v>38</v>
      </c>
      <c r="G79" s="96">
        <v>6</v>
      </c>
      <c r="H79" s="198">
        <v>14</v>
      </c>
      <c r="I79" s="109">
        <v>19</v>
      </c>
    </row>
    <row r="80" spans="1:9" ht="15.6" x14ac:dyDescent="0.3">
      <c r="A80" s="199"/>
      <c r="B80" s="60" t="s">
        <v>34</v>
      </c>
      <c r="C80" s="196">
        <v>0</v>
      </c>
      <c r="D80" s="197">
        <v>0.22700000000000001</v>
      </c>
      <c r="E80" s="94">
        <v>0.22700000000000001</v>
      </c>
      <c r="F80" s="96">
        <v>22</v>
      </c>
      <c r="G80" s="96">
        <v>0</v>
      </c>
      <c r="H80" s="198">
        <v>5</v>
      </c>
      <c r="I80" s="109">
        <v>5</v>
      </c>
    </row>
    <row r="81" spans="1:9" ht="15.6" x14ac:dyDescent="0.3">
      <c r="A81" s="199"/>
      <c r="B81" s="60" t="s">
        <v>64</v>
      </c>
      <c r="C81" s="196">
        <v>0</v>
      </c>
      <c r="D81" s="197">
        <v>0</v>
      </c>
      <c r="E81" s="94">
        <v>0</v>
      </c>
      <c r="F81" s="96">
        <v>7</v>
      </c>
      <c r="G81" s="96">
        <v>0</v>
      </c>
      <c r="H81" s="198">
        <v>0</v>
      </c>
      <c r="I81" s="109">
        <v>0</v>
      </c>
    </row>
    <row r="82" spans="1:9" ht="15.6" x14ac:dyDescent="0.3">
      <c r="A82" s="199"/>
      <c r="B82" s="60" t="s">
        <v>3</v>
      </c>
      <c r="C82" s="196">
        <v>0.156</v>
      </c>
      <c r="D82" s="197">
        <v>0.26600000000000001</v>
      </c>
      <c r="E82" s="94">
        <v>0.40600000000000003</v>
      </c>
      <c r="F82" s="96">
        <v>128</v>
      </c>
      <c r="G82" s="96">
        <v>20</v>
      </c>
      <c r="H82" s="198">
        <v>34</v>
      </c>
      <c r="I82" s="109">
        <v>52</v>
      </c>
    </row>
    <row r="83" spans="1:9" ht="15.6" x14ac:dyDescent="0.3">
      <c r="A83" s="199"/>
      <c r="B83" s="60" t="s">
        <v>2</v>
      </c>
      <c r="C83" s="196">
        <v>5.0999999999999997E-2</v>
      </c>
      <c r="D83" s="197">
        <v>0.41899999999999998</v>
      </c>
      <c r="E83" s="94">
        <v>0.47099999999999997</v>
      </c>
      <c r="F83" s="96">
        <v>136</v>
      </c>
      <c r="G83" s="96">
        <v>7</v>
      </c>
      <c r="H83" s="198">
        <v>57</v>
      </c>
      <c r="I83" s="109">
        <v>64</v>
      </c>
    </row>
    <row r="84" spans="1:9" ht="15.6" x14ac:dyDescent="0.3">
      <c r="A84" s="199"/>
      <c r="B84" s="60" t="s">
        <v>33</v>
      </c>
      <c r="C84" s="196">
        <v>0</v>
      </c>
      <c r="D84" s="197">
        <v>0.3</v>
      </c>
      <c r="E84" s="94">
        <v>0.3</v>
      </c>
      <c r="F84" s="96">
        <v>10</v>
      </c>
      <c r="G84" s="96">
        <v>0</v>
      </c>
      <c r="H84" s="198">
        <v>3</v>
      </c>
      <c r="I84" s="109">
        <v>3</v>
      </c>
    </row>
    <row r="85" spans="1:9" ht="15.6" x14ac:dyDescent="0.3">
      <c r="A85" s="199"/>
      <c r="B85" s="60" t="s">
        <v>50</v>
      </c>
      <c r="C85" s="196">
        <v>0.111</v>
      </c>
      <c r="D85" s="197">
        <v>0.111</v>
      </c>
      <c r="E85" s="94">
        <v>0.222</v>
      </c>
      <c r="F85" s="96">
        <v>9</v>
      </c>
      <c r="G85" s="96">
        <v>1</v>
      </c>
      <c r="H85" s="198">
        <v>1</v>
      </c>
      <c r="I85" s="109">
        <v>2</v>
      </c>
    </row>
    <row r="86" spans="1:9" ht="15.6" x14ac:dyDescent="0.3">
      <c r="A86" s="199"/>
      <c r="B86" s="60" t="s">
        <v>63</v>
      </c>
      <c r="C86" s="196">
        <v>0</v>
      </c>
      <c r="D86" s="197">
        <v>0.26500000000000001</v>
      </c>
      <c r="E86" s="94">
        <v>0.26500000000000001</v>
      </c>
      <c r="F86" s="96">
        <v>34</v>
      </c>
      <c r="G86" s="96">
        <v>0</v>
      </c>
      <c r="H86" s="198">
        <v>9</v>
      </c>
      <c r="I86" s="109">
        <v>9</v>
      </c>
    </row>
    <row r="87" spans="1:9" ht="15.6" x14ac:dyDescent="0.3">
      <c r="A87" s="199"/>
      <c r="B87" s="60" t="s">
        <v>264</v>
      </c>
      <c r="C87" s="96" t="s">
        <v>80</v>
      </c>
      <c r="D87" s="96" t="s">
        <v>80</v>
      </c>
      <c r="E87" s="96" t="s">
        <v>80</v>
      </c>
      <c r="F87" s="96" t="s">
        <v>80</v>
      </c>
      <c r="G87" s="96" t="s">
        <v>80</v>
      </c>
      <c r="H87" s="96" t="s">
        <v>80</v>
      </c>
      <c r="I87" s="96" t="s">
        <v>80</v>
      </c>
    </row>
    <row r="88" spans="1:9" ht="15.6" x14ac:dyDescent="0.3">
      <c r="A88" s="199"/>
      <c r="B88" s="60" t="s">
        <v>124</v>
      </c>
      <c r="C88" s="196">
        <v>0</v>
      </c>
      <c r="D88" s="197">
        <v>0.83299999999999996</v>
      </c>
      <c r="E88" s="94">
        <v>0.83299999999999996</v>
      </c>
      <c r="F88" s="96">
        <v>6</v>
      </c>
      <c r="G88" s="96">
        <v>0</v>
      </c>
      <c r="H88" s="198">
        <v>5</v>
      </c>
      <c r="I88" s="109">
        <v>5</v>
      </c>
    </row>
    <row r="89" spans="1:9" ht="15.6" x14ac:dyDescent="0.3">
      <c r="A89" s="199"/>
      <c r="B89" s="60" t="s">
        <v>1</v>
      </c>
      <c r="C89" s="196">
        <v>0.13500000000000001</v>
      </c>
      <c r="D89" s="197">
        <v>0.432</v>
      </c>
      <c r="E89" s="94">
        <v>0.54100000000000004</v>
      </c>
      <c r="F89" s="96">
        <v>37</v>
      </c>
      <c r="G89" s="96">
        <v>5</v>
      </c>
      <c r="H89" s="198">
        <v>16</v>
      </c>
      <c r="I89" s="109">
        <v>20</v>
      </c>
    </row>
    <row r="90" spans="1:9" ht="15.6" x14ac:dyDescent="0.3">
      <c r="A90" s="199"/>
      <c r="B90" s="60" t="s">
        <v>32</v>
      </c>
      <c r="C90" s="196">
        <v>0</v>
      </c>
      <c r="D90" s="197">
        <v>0.214</v>
      </c>
      <c r="E90" s="94">
        <v>0.214</v>
      </c>
      <c r="F90" s="96">
        <v>14</v>
      </c>
      <c r="G90" s="96">
        <v>0</v>
      </c>
      <c r="H90" s="198">
        <v>3</v>
      </c>
      <c r="I90" s="109">
        <v>3</v>
      </c>
    </row>
    <row r="91" spans="1:9" ht="15.6" x14ac:dyDescent="0.3">
      <c r="A91" s="199"/>
      <c r="B91" s="60" t="s">
        <v>101</v>
      </c>
      <c r="C91" s="196">
        <v>0.105</v>
      </c>
      <c r="D91" s="197">
        <v>0.36799999999999999</v>
      </c>
      <c r="E91" s="94">
        <v>0.42099999999999999</v>
      </c>
      <c r="F91" s="96">
        <v>19</v>
      </c>
      <c r="G91" s="96">
        <v>2</v>
      </c>
      <c r="H91" s="198">
        <v>7</v>
      </c>
      <c r="I91" s="109">
        <v>8</v>
      </c>
    </row>
    <row r="92" spans="1:9" ht="15.6" x14ac:dyDescent="0.3">
      <c r="A92" s="199"/>
      <c r="B92" s="60" t="s">
        <v>0</v>
      </c>
      <c r="C92" s="196">
        <v>0.30299999999999999</v>
      </c>
      <c r="D92" s="197">
        <v>0.182</v>
      </c>
      <c r="E92" s="94">
        <v>0.42399999999999999</v>
      </c>
      <c r="F92" s="96">
        <v>33</v>
      </c>
      <c r="G92" s="96">
        <v>10</v>
      </c>
      <c r="H92" s="198">
        <v>6</v>
      </c>
      <c r="I92" s="109">
        <v>14</v>
      </c>
    </row>
    <row r="93" spans="1:9" ht="16.2" thickBot="1" x14ac:dyDescent="0.35">
      <c r="A93" s="199"/>
      <c r="B93" s="60" t="s">
        <v>30</v>
      </c>
      <c r="C93" s="96" t="s">
        <v>80</v>
      </c>
      <c r="D93" s="96" t="s">
        <v>80</v>
      </c>
      <c r="E93" s="96" t="s">
        <v>80</v>
      </c>
      <c r="F93" s="96" t="s">
        <v>80</v>
      </c>
      <c r="G93" s="96" t="s">
        <v>80</v>
      </c>
      <c r="H93" s="96" t="s">
        <v>80</v>
      </c>
      <c r="I93" s="96" t="s">
        <v>80</v>
      </c>
    </row>
    <row r="94" spans="1:9" ht="16.2" thickBot="1" x14ac:dyDescent="0.35">
      <c r="A94" s="209" t="s">
        <v>61</v>
      </c>
      <c r="B94" s="200" t="s">
        <v>319</v>
      </c>
      <c r="C94" s="200">
        <v>0.114</v>
      </c>
      <c r="D94" s="110">
        <f>H94/F94</f>
        <v>0.32460732984293195</v>
      </c>
      <c r="E94" s="110">
        <v>0.42199999999999999</v>
      </c>
      <c r="F94" s="201">
        <v>2483</v>
      </c>
      <c r="G94" s="201">
        <v>284</v>
      </c>
      <c r="H94" s="201">
        <v>806</v>
      </c>
      <c r="I94" s="201">
        <v>1049</v>
      </c>
    </row>
    <row r="95" spans="1:9" ht="16.2" thickBot="1" x14ac:dyDescent="0.35">
      <c r="A95" s="199"/>
      <c r="B95" s="60"/>
      <c r="C95" s="200"/>
      <c r="D95" s="110"/>
      <c r="E95" s="110"/>
      <c r="F95" s="96"/>
      <c r="G95" s="96"/>
      <c r="H95" s="198"/>
      <c r="I95" s="201"/>
    </row>
    <row r="96" spans="1:9" ht="16.2" thickBot="1" x14ac:dyDescent="0.35">
      <c r="A96" s="210" t="s">
        <v>320</v>
      </c>
      <c r="B96" s="211" t="s">
        <v>315</v>
      </c>
      <c r="C96" s="200">
        <v>9.8235698748814812E-2</v>
      </c>
      <c r="D96" s="110">
        <v>0.34315566379743101</v>
      </c>
      <c r="E96" s="110">
        <v>0.42661138894569522</v>
      </c>
      <c r="F96" s="201">
        <v>53789</v>
      </c>
      <c r="G96" s="201">
        <v>5284</v>
      </c>
      <c r="H96" s="201">
        <v>18458</v>
      </c>
      <c r="I96" s="201">
        <v>22947</v>
      </c>
    </row>
    <row r="97" spans="1:9" ht="15.6" x14ac:dyDescent="0.3">
      <c r="A97" s="194"/>
      <c r="B97" s="60"/>
      <c r="C97" s="202"/>
      <c r="D97" s="109"/>
      <c r="E97" s="109"/>
      <c r="F97" s="96"/>
      <c r="G97" s="96"/>
      <c r="H97" s="96"/>
      <c r="I97" s="109"/>
    </row>
    <row r="98" spans="1:9" ht="15.6" x14ac:dyDescent="0.3">
      <c r="A98" s="203" t="s">
        <v>321</v>
      </c>
      <c r="B98" s="44"/>
      <c r="C98" s="94"/>
      <c r="D98" s="197"/>
      <c r="E98" s="94"/>
      <c r="F98" s="96"/>
      <c r="G98" s="96"/>
      <c r="H98" s="198"/>
      <c r="I98" s="109"/>
    </row>
    <row r="99" spans="1:9" ht="16.2" thickBot="1" x14ac:dyDescent="0.35">
      <c r="A99" s="204" t="s">
        <v>322</v>
      </c>
      <c r="B99" s="44"/>
      <c r="C99" s="94"/>
      <c r="D99" s="197"/>
      <c r="E99" s="94"/>
      <c r="F99" s="96"/>
      <c r="G99" s="96"/>
      <c r="H99" s="198"/>
      <c r="I99" s="109"/>
    </row>
    <row r="100" spans="1:9" ht="15.6" x14ac:dyDescent="0.3">
      <c r="A100" s="179" t="s">
        <v>323</v>
      </c>
      <c r="B100" s="179"/>
      <c r="C100" s="179"/>
      <c r="D100" s="179"/>
      <c r="E100" s="179"/>
      <c r="F100" s="179"/>
      <c r="G100" s="179"/>
      <c r="H100" s="179"/>
      <c r="I100" s="60"/>
    </row>
    <row r="101" spans="1:9" ht="15.6" x14ac:dyDescent="0.3">
      <c r="A101" s="205" t="s">
        <v>324</v>
      </c>
      <c r="B101" s="179"/>
      <c r="C101" s="179"/>
      <c r="D101" s="179"/>
      <c r="E101" s="179"/>
      <c r="F101" s="179"/>
      <c r="G101" s="179"/>
      <c r="H101" s="179"/>
      <c r="I101" s="60"/>
    </row>
    <row r="102" spans="1:9" ht="15.6" x14ac:dyDescent="0.3">
      <c r="A102" s="205" t="s">
        <v>325</v>
      </c>
      <c r="B102" s="179"/>
      <c r="C102" s="179"/>
      <c r="D102" s="179"/>
      <c r="E102" s="179"/>
      <c r="F102" s="179"/>
      <c r="G102" s="179"/>
      <c r="H102" s="179"/>
      <c r="I102" s="60"/>
    </row>
    <row r="103" spans="1:9" ht="15.6" x14ac:dyDescent="0.3">
      <c r="A103" s="206" t="s">
        <v>326</v>
      </c>
      <c r="B103" s="60"/>
      <c r="C103" s="60"/>
      <c r="D103" s="60"/>
      <c r="E103" s="60"/>
      <c r="F103" s="60"/>
      <c r="G103" s="60"/>
      <c r="H103" s="60"/>
      <c r="I103" s="60"/>
    </row>
    <row r="104" spans="1:9" ht="15.6" x14ac:dyDescent="0.3">
      <c r="A104" s="205" t="s">
        <v>309</v>
      </c>
      <c r="B104" s="60"/>
      <c r="C104" s="60"/>
      <c r="D104" s="60"/>
      <c r="E104" s="60"/>
      <c r="F104" s="60"/>
      <c r="G104" s="60"/>
      <c r="H104" s="60"/>
      <c r="I104" s="60"/>
    </row>
    <row r="105" spans="1:9" ht="15.6" x14ac:dyDescent="0.3">
      <c r="A105" s="205" t="s">
        <v>83</v>
      </c>
      <c r="B105" s="212"/>
      <c r="C105" s="212"/>
      <c r="D105" s="212"/>
      <c r="E105" s="212"/>
      <c r="F105" s="212"/>
      <c r="G105" s="212"/>
      <c r="H105" s="212"/>
      <c r="I105" s="60"/>
    </row>
    <row r="106" spans="1:9" ht="15" x14ac:dyDescent="0.3">
      <c r="A106" s="207" t="s">
        <v>294</v>
      </c>
      <c r="B106" s="207"/>
      <c r="C106" s="207"/>
      <c r="D106" s="207"/>
      <c r="E106" s="207"/>
      <c r="F106" s="207"/>
      <c r="G106" s="207"/>
      <c r="H106" s="207"/>
      <c r="I106" s="179"/>
    </row>
    <row r="107" spans="1:9" ht="15" x14ac:dyDescent="0.3">
      <c r="A107" s="181" t="s">
        <v>295</v>
      </c>
      <c r="B107" s="181"/>
      <c r="C107" s="181"/>
      <c r="D107" s="181"/>
      <c r="E107" s="181"/>
      <c r="F107" s="181"/>
      <c r="G107" s="181"/>
      <c r="H107" s="181"/>
      <c r="I107" s="158"/>
    </row>
  </sheetData>
  <pageMargins left="0.7" right="0.7" top="0.75" bottom="0.75" header="0.3" footer="0.3"/>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3164A-1462-48D3-91C1-EFAC1618E87E}">
  <dimension ref="A1:E105"/>
  <sheetViews>
    <sheetView topLeftCell="A96" zoomScale="170" zoomScaleNormal="170" workbookViewId="0">
      <selection activeCell="A100" sqref="A100:XFD105"/>
    </sheetView>
  </sheetViews>
  <sheetFormatPr defaultColWidth="9.109375" defaultRowHeight="14.4" x14ac:dyDescent="0.3"/>
  <cols>
    <col min="1" max="1" width="20" style="216" customWidth="1"/>
    <col min="2" max="2" width="41" style="216" customWidth="1"/>
    <col min="3" max="3" width="13" style="216" customWidth="1"/>
    <col min="4" max="4" width="13.88671875" style="216" customWidth="1"/>
    <col min="5" max="5" width="13" style="216" customWidth="1"/>
    <col min="6" max="16384" width="9.109375" style="216"/>
  </cols>
  <sheetData>
    <row r="1" spans="1:5" ht="8.25" customHeight="1" x14ac:dyDescent="0.3">
      <c r="A1" s="287" t="s">
        <v>327</v>
      </c>
      <c r="B1" s="287" t="s">
        <v>328</v>
      </c>
      <c r="C1" s="288" t="s">
        <v>329</v>
      </c>
      <c r="D1" s="289" t="s">
        <v>330</v>
      </c>
      <c r="E1" s="290" t="s">
        <v>331</v>
      </c>
    </row>
    <row r="2" spans="1:5" ht="8.25" customHeight="1" x14ac:dyDescent="0.3">
      <c r="A2" s="219"/>
      <c r="B2" s="219"/>
      <c r="C2" s="288" t="s">
        <v>658</v>
      </c>
      <c r="D2" s="288" t="s">
        <v>659</v>
      </c>
      <c r="E2" s="291" t="s">
        <v>660</v>
      </c>
    </row>
    <row r="3" spans="1:5" ht="11.1" customHeight="1" x14ac:dyDescent="0.3">
      <c r="A3" s="213" t="s">
        <v>332</v>
      </c>
      <c r="B3" s="214" t="s">
        <v>333</v>
      </c>
      <c r="C3" s="217">
        <v>26</v>
      </c>
      <c r="D3" s="217">
        <v>1</v>
      </c>
      <c r="E3" s="218">
        <v>3.7999999999999999E-2</v>
      </c>
    </row>
    <row r="4" spans="1:5" ht="8.25" customHeight="1" x14ac:dyDescent="0.3">
      <c r="A4" s="219"/>
      <c r="B4" s="214" t="s">
        <v>334</v>
      </c>
      <c r="C4" s="215" t="s">
        <v>335</v>
      </c>
      <c r="D4" s="215" t="s">
        <v>335</v>
      </c>
      <c r="E4" s="215" t="s">
        <v>335</v>
      </c>
    </row>
    <row r="5" spans="1:5" ht="8.25" customHeight="1" x14ac:dyDescent="0.3">
      <c r="A5" s="219"/>
      <c r="B5" s="214" t="s">
        <v>336</v>
      </c>
      <c r="C5" s="217">
        <v>9</v>
      </c>
      <c r="D5" s="217">
        <v>1</v>
      </c>
      <c r="E5" s="218">
        <v>0.111</v>
      </c>
    </row>
    <row r="6" spans="1:5" ht="8.25" customHeight="1" x14ac:dyDescent="0.3">
      <c r="A6" s="219"/>
      <c r="B6" s="214" t="s">
        <v>337</v>
      </c>
      <c r="C6" s="217">
        <v>22</v>
      </c>
      <c r="D6" s="217">
        <v>4</v>
      </c>
      <c r="E6" s="218">
        <v>0.182</v>
      </c>
    </row>
    <row r="7" spans="1:5" ht="8.25" customHeight="1" x14ac:dyDescent="0.3">
      <c r="A7" s="219"/>
      <c r="B7" s="214" t="s">
        <v>338</v>
      </c>
      <c r="C7" s="217">
        <v>15</v>
      </c>
      <c r="D7" s="217">
        <v>3</v>
      </c>
      <c r="E7" s="218">
        <v>0.2</v>
      </c>
    </row>
    <row r="8" spans="1:5" ht="8.25" customHeight="1" x14ac:dyDescent="0.3">
      <c r="A8" s="219"/>
      <c r="B8" s="214" t="s">
        <v>339</v>
      </c>
      <c r="C8" s="217">
        <v>21</v>
      </c>
      <c r="D8" s="217">
        <v>1</v>
      </c>
      <c r="E8" s="218">
        <v>4.8000000000000001E-2</v>
      </c>
    </row>
    <row r="9" spans="1:5" ht="16.5" customHeight="1" x14ac:dyDescent="0.3">
      <c r="A9" s="220"/>
      <c r="B9" s="214" t="s">
        <v>340</v>
      </c>
      <c r="C9" s="221">
        <v>14</v>
      </c>
      <c r="D9" s="221">
        <v>1</v>
      </c>
      <c r="E9" s="222">
        <v>7.0999999999999994E-2</v>
      </c>
    </row>
    <row r="10" spans="1:5" ht="8.25" customHeight="1" x14ac:dyDescent="0.3">
      <c r="A10" s="219"/>
      <c r="B10" s="214" t="s">
        <v>341</v>
      </c>
      <c r="C10" s="217">
        <v>10</v>
      </c>
      <c r="D10" s="217">
        <v>0</v>
      </c>
      <c r="E10" s="218">
        <v>0</v>
      </c>
    </row>
    <row r="11" spans="1:5" ht="8.25" customHeight="1" x14ac:dyDescent="0.3">
      <c r="A11" s="219"/>
      <c r="B11" s="214" t="s">
        <v>342</v>
      </c>
      <c r="C11" s="217">
        <v>46</v>
      </c>
      <c r="D11" s="217">
        <v>5</v>
      </c>
      <c r="E11" s="218">
        <v>0.109</v>
      </c>
    </row>
    <row r="12" spans="1:5" ht="8.25" customHeight="1" x14ac:dyDescent="0.3">
      <c r="A12" s="219"/>
      <c r="B12" s="214" t="s">
        <v>343</v>
      </c>
      <c r="C12" s="217">
        <v>31</v>
      </c>
      <c r="D12" s="217">
        <v>7</v>
      </c>
      <c r="E12" s="218">
        <v>0.22600000000000001</v>
      </c>
    </row>
    <row r="13" spans="1:5" ht="8.25" customHeight="1" x14ac:dyDescent="0.3">
      <c r="A13" s="219"/>
      <c r="B13" s="214" t="s">
        <v>344</v>
      </c>
      <c r="C13" s="217">
        <v>18</v>
      </c>
      <c r="D13" s="217">
        <v>6</v>
      </c>
      <c r="E13" s="218">
        <v>0.33300000000000002</v>
      </c>
    </row>
    <row r="14" spans="1:5" ht="8.25" customHeight="1" x14ac:dyDescent="0.3">
      <c r="A14" s="219"/>
      <c r="B14" s="214" t="s">
        <v>345</v>
      </c>
      <c r="C14" s="217">
        <v>24</v>
      </c>
      <c r="D14" s="217">
        <v>4</v>
      </c>
      <c r="E14" s="218">
        <v>0.16700000000000001</v>
      </c>
    </row>
    <row r="15" spans="1:5" ht="8.25" customHeight="1" x14ac:dyDescent="0.3">
      <c r="A15" s="219"/>
      <c r="B15" s="214" t="s">
        <v>346</v>
      </c>
      <c r="C15" s="217">
        <v>11</v>
      </c>
      <c r="D15" s="217">
        <v>1</v>
      </c>
      <c r="E15" s="218">
        <v>9.0999999999999998E-2</v>
      </c>
    </row>
    <row r="16" spans="1:5" ht="8.25" customHeight="1" x14ac:dyDescent="0.3">
      <c r="A16" s="219"/>
      <c r="B16" s="214" t="s">
        <v>347</v>
      </c>
      <c r="C16" s="217">
        <v>11</v>
      </c>
      <c r="D16" s="217">
        <v>0</v>
      </c>
      <c r="E16" s="218">
        <v>0</v>
      </c>
    </row>
    <row r="17" spans="1:5" ht="8.25" customHeight="1" x14ac:dyDescent="0.3">
      <c r="A17" s="219"/>
      <c r="B17" s="214" t="s">
        <v>348</v>
      </c>
      <c r="C17" s="215" t="s">
        <v>335</v>
      </c>
      <c r="D17" s="215" t="s">
        <v>335</v>
      </c>
      <c r="E17" s="215" t="s">
        <v>335</v>
      </c>
    </row>
    <row r="18" spans="1:5" ht="8.25" customHeight="1" x14ac:dyDescent="0.3">
      <c r="A18" s="219"/>
      <c r="B18" s="214" t="s">
        <v>349</v>
      </c>
      <c r="C18" s="217">
        <v>14</v>
      </c>
      <c r="D18" s="217">
        <v>1</v>
      </c>
      <c r="E18" s="218">
        <v>7.0999999999999994E-2</v>
      </c>
    </row>
    <row r="19" spans="1:5" ht="8.25" customHeight="1" x14ac:dyDescent="0.3">
      <c r="A19" s="219"/>
      <c r="B19" s="214" t="s">
        <v>350</v>
      </c>
      <c r="C19" s="217">
        <v>33</v>
      </c>
      <c r="D19" s="217">
        <v>6</v>
      </c>
      <c r="E19" s="218">
        <v>0.182</v>
      </c>
    </row>
    <row r="20" spans="1:5" ht="8.25" customHeight="1" x14ac:dyDescent="0.3">
      <c r="A20" s="219"/>
      <c r="B20" s="214" t="s">
        <v>351</v>
      </c>
      <c r="C20" s="217">
        <v>22</v>
      </c>
      <c r="D20" s="217">
        <v>4</v>
      </c>
      <c r="E20" s="218">
        <v>0.182</v>
      </c>
    </row>
    <row r="21" spans="1:5" ht="8.25" customHeight="1" x14ac:dyDescent="0.3">
      <c r="A21" s="219"/>
      <c r="B21" s="214" t="s">
        <v>352</v>
      </c>
      <c r="C21" s="217">
        <v>17</v>
      </c>
      <c r="D21" s="217">
        <v>2</v>
      </c>
      <c r="E21" s="218">
        <v>0.11799999999999999</v>
      </c>
    </row>
    <row r="22" spans="1:5" ht="8.25" customHeight="1" x14ac:dyDescent="0.3">
      <c r="A22" s="219"/>
      <c r="B22" s="214" t="s">
        <v>353</v>
      </c>
      <c r="C22" s="217">
        <v>33</v>
      </c>
      <c r="D22" s="217">
        <v>5</v>
      </c>
      <c r="E22" s="218">
        <v>0.152</v>
      </c>
    </row>
    <row r="23" spans="1:5" ht="8.25" customHeight="1" x14ac:dyDescent="0.3">
      <c r="A23" s="219"/>
      <c r="B23" s="214" t="s">
        <v>354</v>
      </c>
      <c r="C23" s="217">
        <v>12</v>
      </c>
      <c r="D23" s="217">
        <v>3</v>
      </c>
      <c r="E23" s="218">
        <v>0.25</v>
      </c>
    </row>
    <row r="24" spans="1:5" ht="8.25" customHeight="1" x14ac:dyDescent="0.3">
      <c r="A24" s="219"/>
      <c r="B24" s="214" t="s">
        <v>355</v>
      </c>
      <c r="C24" s="217">
        <v>42</v>
      </c>
      <c r="D24" s="217">
        <v>6</v>
      </c>
      <c r="E24" s="218">
        <v>0.14299999999999999</v>
      </c>
    </row>
    <row r="25" spans="1:5" ht="8.25" customHeight="1" x14ac:dyDescent="0.3">
      <c r="A25" s="219"/>
      <c r="B25" s="214" t="s">
        <v>356</v>
      </c>
      <c r="C25" s="217">
        <v>47</v>
      </c>
      <c r="D25" s="217">
        <v>9</v>
      </c>
      <c r="E25" s="218">
        <v>0.191</v>
      </c>
    </row>
    <row r="26" spans="1:5" ht="8.25" customHeight="1" x14ac:dyDescent="0.3">
      <c r="A26" s="219"/>
      <c r="B26" s="214" t="s">
        <v>357</v>
      </c>
      <c r="C26" s="217">
        <v>26</v>
      </c>
      <c r="D26" s="217">
        <v>6</v>
      </c>
      <c r="E26" s="218">
        <v>0.23100000000000001</v>
      </c>
    </row>
    <row r="27" spans="1:5" ht="8.25" customHeight="1" x14ac:dyDescent="0.3">
      <c r="A27" s="219"/>
      <c r="B27" s="214" t="s">
        <v>358</v>
      </c>
      <c r="C27" s="217">
        <v>12</v>
      </c>
      <c r="D27" s="217">
        <v>1</v>
      </c>
      <c r="E27" s="218">
        <v>8.3000000000000004E-2</v>
      </c>
    </row>
    <row r="28" spans="1:5" ht="8.25" customHeight="1" x14ac:dyDescent="0.3">
      <c r="A28" s="219"/>
      <c r="B28" s="214" t="s">
        <v>359</v>
      </c>
      <c r="C28" s="217">
        <v>22</v>
      </c>
      <c r="D28" s="217">
        <v>0</v>
      </c>
      <c r="E28" s="218">
        <v>0</v>
      </c>
    </row>
    <row r="29" spans="1:5" ht="8.25" customHeight="1" x14ac:dyDescent="0.3">
      <c r="A29" s="219"/>
      <c r="B29" s="214" t="s">
        <v>360</v>
      </c>
      <c r="C29" s="215" t="s">
        <v>335</v>
      </c>
      <c r="D29" s="215" t="s">
        <v>335</v>
      </c>
      <c r="E29" s="215" t="s">
        <v>335</v>
      </c>
    </row>
    <row r="30" spans="1:5" ht="8.25" customHeight="1" x14ac:dyDescent="0.3">
      <c r="A30" s="219"/>
      <c r="B30" s="214" t="s">
        <v>361</v>
      </c>
      <c r="C30" s="217">
        <v>72</v>
      </c>
      <c r="D30" s="217">
        <v>16</v>
      </c>
      <c r="E30" s="218">
        <v>0.222</v>
      </c>
    </row>
    <row r="31" spans="1:5" ht="8.25" customHeight="1" x14ac:dyDescent="0.3">
      <c r="A31" s="219"/>
      <c r="B31" s="214" t="s">
        <v>362</v>
      </c>
      <c r="C31" s="217">
        <v>36</v>
      </c>
      <c r="D31" s="217">
        <v>6</v>
      </c>
      <c r="E31" s="218">
        <v>0.16700000000000001</v>
      </c>
    </row>
    <row r="32" spans="1:5" ht="8.25" customHeight="1" x14ac:dyDescent="0.3">
      <c r="A32" s="219"/>
      <c r="B32" s="214" t="s">
        <v>363</v>
      </c>
      <c r="C32" s="217">
        <v>32</v>
      </c>
      <c r="D32" s="217">
        <v>3</v>
      </c>
      <c r="E32" s="218">
        <v>9.4E-2</v>
      </c>
    </row>
    <row r="33" spans="1:5" ht="8.25" customHeight="1" x14ac:dyDescent="0.3">
      <c r="A33" s="219"/>
      <c r="B33" s="214" t="s">
        <v>364</v>
      </c>
      <c r="C33" s="217">
        <v>42</v>
      </c>
      <c r="D33" s="217">
        <v>1</v>
      </c>
      <c r="E33" s="218">
        <v>2.4E-2</v>
      </c>
    </row>
    <row r="34" spans="1:5" ht="8.25" customHeight="1" x14ac:dyDescent="0.3">
      <c r="A34" s="219"/>
      <c r="B34" s="214" t="s">
        <v>365</v>
      </c>
      <c r="C34" s="217">
        <v>11</v>
      </c>
      <c r="D34" s="217">
        <v>0</v>
      </c>
      <c r="E34" s="218">
        <v>0</v>
      </c>
    </row>
    <row r="35" spans="1:5" ht="8.25" customHeight="1" x14ac:dyDescent="0.3">
      <c r="A35" s="219"/>
      <c r="B35" s="214" t="s">
        <v>366</v>
      </c>
      <c r="C35" s="217">
        <v>20</v>
      </c>
      <c r="D35" s="217">
        <v>1</v>
      </c>
      <c r="E35" s="218">
        <v>0.05</v>
      </c>
    </row>
    <row r="36" spans="1:5" ht="8.25" customHeight="1" x14ac:dyDescent="0.3">
      <c r="A36" s="219"/>
      <c r="B36" s="214" t="s">
        <v>367</v>
      </c>
      <c r="C36" s="217">
        <v>81</v>
      </c>
      <c r="D36" s="217">
        <v>13</v>
      </c>
      <c r="E36" s="218">
        <v>0.16</v>
      </c>
    </row>
    <row r="37" spans="1:5" ht="8.25" customHeight="1" x14ac:dyDescent="0.3">
      <c r="A37" s="219"/>
      <c r="B37" s="214" t="s">
        <v>368</v>
      </c>
      <c r="C37" s="217">
        <v>64</v>
      </c>
      <c r="D37" s="217">
        <v>8</v>
      </c>
      <c r="E37" s="218">
        <v>0.125</v>
      </c>
    </row>
    <row r="38" spans="1:5" ht="8.25" customHeight="1" x14ac:dyDescent="0.3">
      <c r="A38" s="219"/>
      <c r="B38" s="214" t="s">
        <v>369</v>
      </c>
      <c r="C38" s="217">
        <v>12</v>
      </c>
      <c r="D38" s="217">
        <v>0</v>
      </c>
      <c r="E38" s="218">
        <v>0</v>
      </c>
    </row>
    <row r="39" spans="1:5" ht="8.25" customHeight="1" x14ac:dyDescent="0.3">
      <c r="A39" s="219"/>
      <c r="B39" s="214" t="s">
        <v>370</v>
      </c>
      <c r="C39" s="217">
        <v>27</v>
      </c>
      <c r="D39" s="217">
        <v>4</v>
      </c>
      <c r="E39" s="218">
        <v>0.14799999999999999</v>
      </c>
    </row>
    <row r="40" spans="1:5" ht="8.25" customHeight="1" x14ac:dyDescent="0.3">
      <c r="A40" s="219"/>
      <c r="B40" s="214" t="s">
        <v>371</v>
      </c>
      <c r="C40" s="217">
        <v>24</v>
      </c>
      <c r="D40" s="217">
        <v>1</v>
      </c>
      <c r="E40" s="218">
        <v>4.2000000000000003E-2</v>
      </c>
    </row>
    <row r="41" spans="1:5" ht="8.25" customHeight="1" x14ac:dyDescent="0.3">
      <c r="A41" s="219"/>
      <c r="B41" s="214" t="s">
        <v>372</v>
      </c>
      <c r="C41" s="217">
        <v>21</v>
      </c>
      <c r="D41" s="217">
        <v>0</v>
      </c>
      <c r="E41" s="218">
        <v>0</v>
      </c>
    </row>
    <row r="42" spans="1:5" ht="8.25" customHeight="1" x14ac:dyDescent="0.3">
      <c r="A42" s="219"/>
      <c r="B42" s="214" t="s">
        <v>373</v>
      </c>
      <c r="C42" s="217">
        <v>10</v>
      </c>
      <c r="D42" s="217">
        <v>0</v>
      </c>
      <c r="E42" s="218">
        <v>0</v>
      </c>
    </row>
    <row r="43" spans="1:5" ht="8.25" customHeight="1" x14ac:dyDescent="0.3">
      <c r="A43" s="219"/>
      <c r="B43" s="214" t="s">
        <v>374</v>
      </c>
      <c r="C43" s="217">
        <v>37</v>
      </c>
      <c r="D43" s="217">
        <v>7</v>
      </c>
      <c r="E43" s="218">
        <v>0.189</v>
      </c>
    </row>
    <row r="44" spans="1:5" ht="8.25" customHeight="1" x14ac:dyDescent="0.3">
      <c r="A44" s="219"/>
      <c r="B44" s="214" t="s">
        <v>375</v>
      </c>
      <c r="C44" s="217">
        <v>18</v>
      </c>
      <c r="D44" s="217">
        <v>1</v>
      </c>
      <c r="E44" s="218">
        <v>5.6000000000000001E-2</v>
      </c>
    </row>
    <row r="45" spans="1:5" ht="8.25" customHeight="1" x14ac:dyDescent="0.3">
      <c r="A45" s="219"/>
      <c r="B45" s="214" t="s">
        <v>376</v>
      </c>
      <c r="C45" s="217">
        <v>10</v>
      </c>
      <c r="D45" s="217">
        <v>0</v>
      </c>
      <c r="E45" s="218">
        <v>0</v>
      </c>
    </row>
    <row r="46" spans="1:5" ht="8.25" customHeight="1" x14ac:dyDescent="0.3">
      <c r="A46" s="219"/>
      <c r="B46" s="214" t="s">
        <v>377</v>
      </c>
      <c r="C46" s="217">
        <v>15</v>
      </c>
      <c r="D46" s="217">
        <v>2</v>
      </c>
      <c r="E46" s="218">
        <v>0.13300000000000001</v>
      </c>
    </row>
    <row r="47" spans="1:5" ht="8.25" customHeight="1" x14ac:dyDescent="0.3">
      <c r="A47" s="219"/>
      <c r="B47" s="214" t="s">
        <v>378</v>
      </c>
      <c r="C47" s="217">
        <v>14</v>
      </c>
      <c r="D47" s="217">
        <v>0</v>
      </c>
      <c r="E47" s="218">
        <v>0</v>
      </c>
    </row>
    <row r="48" spans="1:5" ht="8.25" customHeight="1" x14ac:dyDescent="0.3">
      <c r="A48" s="219"/>
      <c r="B48" s="214" t="s">
        <v>379</v>
      </c>
      <c r="C48" s="217">
        <v>44</v>
      </c>
      <c r="D48" s="217">
        <v>9</v>
      </c>
      <c r="E48" s="218">
        <v>0.20499999999999999</v>
      </c>
    </row>
    <row r="49" spans="1:5" ht="8.25" customHeight="1" x14ac:dyDescent="0.3">
      <c r="A49" s="219"/>
      <c r="B49" s="214" t="s">
        <v>380</v>
      </c>
      <c r="C49" s="217">
        <v>52</v>
      </c>
      <c r="D49" s="217">
        <v>9</v>
      </c>
      <c r="E49" s="218">
        <v>0.17299999999999999</v>
      </c>
    </row>
    <row r="50" spans="1:5" ht="8.25" customHeight="1" x14ac:dyDescent="0.3">
      <c r="A50" s="219"/>
      <c r="B50" s="214" t="s">
        <v>381</v>
      </c>
      <c r="C50" s="217">
        <v>61</v>
      </c>
      <c r="D50" s="217">
        <v>7</v>
      </c>
      <c r="E50" s="218">
        <v>0.115</v>
      </c>
    </row>
    <row r="51" spans="1:5" ht="8.25" customHeight="1" x14ac:dyDescent="0.3">
      <c r="A51" s="219"/>
      <c r="B51" s="214" t="s">
        <v>382</v>
      </c>
      <c r="C51" s="217">
        <v>16</v>
      </c>
      <c r="D51" s="217">
        <v>0</v>
      </c>
      <c r="E51" s="218">
        <v>0</v>
      </c>
    </row>
    <row r="52" spans="1:5" ht="8.25" customHeight="1" x14ac:dyDescent="0.3">
      <c r="A52" s="219"/>
      <c r="B52" s="214" t="s">
        <v>383</v>
      </c>
      <c r="C52" s="217">
        <v>38</v>
      </c>
      <c r="D52" s="217">
        <v>12</v>
      </c>
      <c r="E52" s="218">
        <v>0.316</v>
      </c>
    </row>
    <row r="53" spans="1:5" ht="8.25" customHeight="1" x14ac:dyDescent="0.3">
      <c r="A53" s="219"/>
      <c r="B53" s="214" t="s">
        <v>384</v>
      </c>
      <c r="C53" s="217">
        <v>14</v>
      </c>
      <c r="D53" s="217">
        <v>2</v>
      </c>
      <c r="E53" s="218">
        <v>0.14299999999999999</v>
      </c>
    </row>
    <row r="54" spans="1:5" ht="8.25" customHeight="1" x14ac:dyDescent="0.3">
      <c r="A54" s="219"/>
      <c r="B54" s="214" t="s">
        <v>385</v>
      </c>
      <c r="C54" s="217">
        <v>36</v>
      </c>
      <c r="D54" s="217">
        <v>6</v>
      </c>
      <c r="E54" s="218">
        <v>0.16700000000000001</v>
      </c>
    </row>
    <row r="55" spans="1:5" ht="8.25" customHeight="1" x14ac:dyDescent="0.3">
      <c r="A55" s="219"/>
      <c r="B55" s="214" t="s">
        <v>386</v>
      </c>
      <c r="C55" s="217">
        <v>36</v>
      </c>
      <c r="D55" s="217">
        <v>7</v>
      </c>
      <c r="E55" s="218">
        <v>0.19400000000000001</v>
      </c>
    </row>
    <row r="56" spans="1:5" ht="8.25" customHeight="1" x14ac:dyDescent="0.3">
      <c r="A56" s="219"/>
      <c r="B56" s="214" t="s">
        <v>387</v>
      </c>
      <c r="C56" s="217">
        <v>27</v>
      </c>
      <c r="D56" s="217">
        <v>7</v>
      </c>
      <c r="E56" s="218">
        <v>0.25900000000000001</v>
      </c>
    </row>
    <row r="57" spans="1:5" ht="8.25" customHeight="1" x14ac:dyDescent="0.3">
      <c r="A57" s="219"/>
      <c r="B57" s="214" t="s">
        <v>388</v>
      </c>
      <c r="C57" s="215" t="s">
        <v>335</v>
      </c>
      <c r="D57" s="215" t="s">
        <v>335</v>
      </c>
      <c r="E57" s="215" t="s">
        <v>335</v>
      </c>
    </row>
    <row r="58" spans="1:5" ht="8.25" customHeight="1" x14ac:dyDescent="0.3">
      <c r="A58" s="219"/>
      <c r="B58" s="214" t="s">
        <v>389</v>
      </c>
      <c r="C58" s="217">
        <v>39</v>
      </c>
      <c r="D58" s="217">
        <v>1</v>
      </c>
      <c r="E58" s="218">
        <v>2.5999999999999999E-2</v>
      </c>
    </row>
    <row r="59" spans="1:5" ht="8.25" customHeight="1" x14ac:dyDescent="0.3">
      <c r="A59" s="219"/>
      <c r="B59" s="214" t="s">
        <v>390</v>
      </c>
      <c r="C59" s="217">
        <v>20</v>
      </c>
      <c r="D59" s="217">
        <v>5</v>
      </c>
      <c r="E59" s="218">
        <v>0.25</v>
      </c>
    </row>
    <row r="60" spans="1:5" ht="8.25" customHeight="1" x14ac:dyDescent="0.3">
      <c r="A60" s="219"/>
      <c r="B60" s="214" t="s">
        <v>391</v>
      </c>
      <c r="C60" s="217">
        <v>23</v>
      </c>
      <c r="D60" s="217">
        <v>0</v>
      </c>
      <c r="E60" s="218">
        <v>0</v>
      </c>
    </row>
    <row r="61" spans="1:5" ht="8.25" customHeight="1" x14ac:dyDescent="0.3">
      <c r="A61" s="219"/>
      <c r="B61" s="214" t="s">
        <v>392</v>
      </c>
      <c r="C61" s="217">
        <v>26</v>
      </c>
      <c r="D61" s="217">
        <v>1</v>
      </c>
      <c r="E61" s="218">
        <v>3.7999999999999999E-2</v>
      </c>
    </row>
    <row r="62" spans="1:5" ht="8.25" customHeight="1" x14ac:dyDescent="0.3">
      <c r="A62" s="219"/>
      <c r="B62" s="214" t="s">
        <v>393</v>
      </c>
      <c r="C62" s="217">
        <v>66</v>
      </c>
      <c r="D62" s="217">
        <v>13</v>
      </c>
      <c r="E62" s="218">
        <v>0.19700000000000001</v>
      </c>
    </row>
    <row r="63" spans="1:5" ht="8.25" customHeight="1" x14ac:dyDescent="0.3">
      <c r="A63" s="219"/>
      <c r="B63" s="214" t="s">
        <v>394</v>
      </c>
      <c r="C63" s="215" t="s">
        <v>335</v>
      </c>
      <c r="D63" s="215" t="s">
        <v>335</v>
      </c>
      <c r="E63" s="215" t="s">
        <v>335</v>
      </c>
    </row>
    <row r="64" spans="1:5" ht="8.25" customHeight="1" x14ac:dyDescent="0.3">
      <c r="A64" s="219"/>
      <c r="B64" s="214" t="s">
        <v>395</v>
      </c>
      <c r="C64" s="217">
        <v>21</v>
      </c>
      <c r="D64" s="217">
        <v>4</v>
      </c>
      <c r="E64" s="218">
        <v>0.19</v>
      </c>
    </row>
    <row r="65" spans="1:5" ht="8.25" customHeight="1" x14ac:dyDescent="0.3">
      <c r="A65" s="219"/>
      <c r="B65" s="214" t="s">
        <v>396</v>
      </c>
      <c r="C65" s="217">
        <v>35</v>
      </c>
      <c r="D65" s="217">
        <v>5</v>
      </c>
      <c r="E65" s="218">
        <v>0.14299999999999999</v>
      </c>
    </row>
    <row r="66" spans="1:5" ht="8.25" customHeight="1" x14ac:dyDescent="0.3">
      <c r="A66" s="219"/>
      <c r="B66" s="214" t="s">
        <v>397</v>
      </c>
      <c r="C66" s="217">
        <v>11</v>
      </c>
      <c r="D66" s="217">
        <v>1</v>
      </c>
      <c r="E66" s="218">
        <v>9.0999999999999998E-2</v>
      </c>
    </row>
    <row r="67" spans="1:5" ht="8.25" customHeight="1" x14ac:dyDescent="0.3">
      <c r="A67" s="219"/>
      <c r="B67" s="214" t="s">
        <v>398</v>
      </c>
      <c r="C67" s="217">
        <v>6</v>
      </c>
      <c r="D67" s="217">
        <v>0</v>
      </c>
      <c r="E67" s="218">
        <v>0</v>
      </c>
    </row>
    <row r="68" spans="1:5" ht="8.25" customHeight="1" x14ac:dyDescent="0.3">
      <c r="A68" s="219"/>
      <c r="B68" s="214" t="s">
        <v>399</v>
      </c>
      <c r="C68" s="217">
        <v>7</v>
      </c>
      <c r="D68" s="217">
        <v>0</v>
      </c>
      <c r="E68" s="218">
        <v>0</v>
      </c>
    </row>
    <row r="69" spans="1:5" ht="8.25" customHeight="1" x14ac:dyDescent="0.3">
      <c r="A69" s="219"/>
      <c r="B69" s="214" t="s">
        <v>400</v>
      </c>
      <c r="C69" s="215" t="s">
        <v>335</v>
      </c>
      <c r="D69" s="215" t="s">
        <v>335</v>
      </c>
      <c r="E69" s="215" t="s">
        <v>335</v>
      </c>
    </row>
    <row r="70" spans="1:5" ht="8.25" customHeight="1" x14ac:dyDescent="0.3">
      <c r="A70" s="219"/>
      <c r="B70" s="214" t="s">
        <v>401</v>
      </c>
      <c r="C70" s="217">
        <v>15</v>
      </c>
      <c r="D70" s="217">
        <v>0</v>
      </c>
      <c r="E70" s="218">
        <v>0</v>
      </c>
    </row>
    <row r="71" spans="1:5" ht="8.25" customHeight="1" x14ac:dyDescent="0.3">
      <c r="A71" s="219"/>
      <c r="B71" s="214" t="s">
        <v>402</v>
      </c>
      <c r="C71" s="215" t="s">
        <v>335</v>
      </c>
      <c r="D71" s="215" t="s">
        <v>335</v>
      </c>
      <c r="E71" s="215" t="s">
        <v>335</v>
      </c>
    </row>
    <row r="72" spans="1:5" ht="8.25" customHeight="1" x14ac:dyDescent="0.3">
      <c r="A72" s="219"/>
      <c r="B72" s="214" t="s">
        <v>403</v>
      </c>
      <c r="C72" s="217">
        <v>8</v>
      </c>
      <c r="D72" s="217">
        <v>4</v>
      </c>
      <c r="E72" s="218">
        <v>0.5</v>
      </c>
    </row>
    <row r="73" spans="1:5" ht="8.25" customHeight="1" x14ac:dyDescent="0.3">
      <c r="A73" s="219"/>
      <c r="B73" s="214" t="s">
        <v>404</v>
      </c>
      <c r="C73" s="217">
        <v>8</v>
      </c>
      <c r="D73" s="217">
        <v>0</v>
      </c>
      <c r="E73" s="218">
        <v>0</v>
      </c>
    </row>
    <row r="74" spans="1:5" ht="8.25" customHeight="1" x14ac:dyDescent="0.3">
      <c r="A74" s="219"/>
      <c r="B74" s="214" t="s">
        <v>405</v>
      </c>
      <c r="C74" s="217">
        <v>7</v>
      </c>
      <c r="D74" s="217">
        <v>0</v>
      </c>
      <c r="E74" s="218">
        <v>0</v>
      </c>
    </row>
    <row r="75" spans="1:5" ht="8.25" customHeight="1" x14ac:dyDescent="0.3">
      <c r="A75" s="219"/>
      <c r="B75" s="214" t="s">
        <v>406</v>
      </c>
      <c r="C75" s="217">
        <v>11</v>
      </c>
      <c r="D75" s="217">
        <v>0</v>
      </c>
      <c r="E75" s="218">
        <v>0</v>
      </c>
    </row>
    <row r="76" spans="1:5" ht="8.25" customHeight="1" x14ac:dyDescent="0.3">
      <c r="A76" s="219"/>
      <c r="B76" s="214" t="s">
        <v>407</v>
      </c>
      <c r="C76" s="217">
        <v>8</v>
      </c>
      <c r="D76" s="217">
        <v>0</v>
      </c>
      <c r="E76" s="218">
        <v>0</v>
      </c>
    </row>
    <row r="77" spans="1:5" ht="8.25" customHeight="1" x14ac:dyDescent="0.3">
      <c r="A77" s="219"/>
      <c r="B77" s="214" t="s">
        <v>408</v>
      </c>
      <c r="C77" s="217">
        <v>22</v>
      </c>
      <c r="D77" s="217">
        <v>5</v>
      </c>
      <c r="E77" s="218">
        <v>0.22700000000000001</v>
      </c>
    </row>
    <row r="78" spans="1:5" ht="8.25" customHeight="1" x14ac:dyDescent="0.3">
      <c r="A78" s="219"/>
      <c r="B78" s="214" t="s">
        <v>409</v>
      </c>
      <c r="C78" s="217">
        <v>8</v>
      </c>
      <c r="D78" s="217">
        <v>0</v>
      </c>
      <c r="E78" s="218">
        <v>0</v>
      </c>
    </row>
    <row r="79" spans="1:5" ht="8.25" customHeight="1" x14ac:dyDescent="0.3">
      <c r="A79" s="219"/>
      <c r="B79" s="214" t="s">
        <v>410</v>
      </c>
      <c r="C79" s="217">
        <v>8</v>
      </c>
      <c r="D79" s="217">
        <v>2</v>
      </c>
      <c r="E79" s="218">
        <v>0.25</v>
      </c>
    </row>
    <row r="80" spans="1:5" ht="8.25" customHeight="1" x14ac:dyDescent="0.3">
      <c r="A80" s="219"/>
      <c r="B80" s="214" t="s">
        <v>411</v>
      </c>
      <c r="C80" s="217">
        <v>29</v>
      </c>
      <c r="D80" s="217">
        <v>3</v>
      </c>
      <c r="E80" s="218">
        <v>0.10299999999999999</v>
      </c>
    </row>
    <row r="81" spans="1:5" ht="8.25" customHeight="1" x14ac:dyDescent="0.3">
      <c r="A81" s="219"/>
      <c r="B81" s="214" t="s">
        <v>412</v>
      </c>
      <c r="C81" s="217">
        <v>38</v>
      </c>
      <c r="D81" s="217">
        <v>4</v>
      </c>
      <c r="E81" s="218">
        <v>0.105</v>
      </c>
    </row>
    <row r="82" spans="1:5" ht="8.25" customHeight="1" x14ac:dyDescent="0.3">
      <c r="A82" s="219"/>
      <c r="B82" s="214" t="s">
        <v>413</v>
      </c>
      <c r="C82" s="217">
        <v>26</v>
      </c>
      <c r="D82" s="217">
        <v>1</v>
      </c>
      <c r="E82" s="218">
        <v>3.7999999999999999E-2</v>
      </c>
    </row>
    <row r="83" spans="1:5" ht="8.25" customHeight="1" x14ac:dyDescent="0.3">
      <c r="A83" s="219"/>
      <c r="B83" s="214" t="s">
        <v>414</v>
      </c>
      <c r="C83" s="215" t="s">
        <v>335</v>
      </c>
      <c r="D83" s="215" t="s">
        <v>335</v>
      </c>
      <c r="E83" s="215" t="s">
        <v>335</v>
      </c>
    </row>
    <row r="84" spans="1:5" ht="8.25" customHeight="1" x14ac:dyDescent="0.3">
      <c r="A84" s="219"/>
      <c r="B84" s="214" t="s">
        <v>415</v>
      </c>
      <c r="C84" s="217">
        <v>126</v>
      </c>
      <c r="D84" s="217">
        <v>24</v>
      </c>
      <c r="E84" s="218">
        <v>0.19</v>
      </c>
    </row>
    <row r="85" spans="1:5" ht="8.25" customHeight="1" x14ac:dyDescent="0.3">
      <c r="A85" s="219"/>
      <c r="B85" s="214" t="s">
        <v>416</v>
      </c>
      <c r="C85" s="217">
        <v>122</v>
      </c>
      <c r="D85" s="217">
        <v>11</v>
      </c>
      <c r="E85" s="218">
        <v>0.09</v>
      </c>
    </row>
    <row r="86" spans="1:5" ht="8.25" customHeight="1" x14ac:dyDescent="0.3">
      <c r="A86" s="219"/>
      <c r="B86" s="214" t="s">
        <v>417</v>
      </c>
      <c r="C86" s="217">
        <v>14</v>
      </c>
      <c r="D86" s="217">
        <v>0</v>
      </c>
      <c r="E86" s="218">
        <v>0</v>
      </c>
    </row>
    <row r="87" spans="1:5" ht="8.25" customHeight="1" x14ac:dyDescent="0.3">
      <c r="A87" s="219"/>
      <c r="B87" s="214" t="s">
        <v>418</v>
      </c>
      <c r="C87" s="217">
        <v>9</v>
      </c>
      <c r="D87" s="217">
        <v>1</v>
      </c>
      <c r="E87" s="218">
        <v>0.111</v>
      </c>
    </row>
    <row r="88" spans="1:5" ht="8.25" customHeight="1" x14ac:dyDescent="0.3">
      <c r="A88" s="219"/>
      <c r="B88" s="214" t="s">
        <v>419</v>
      </c>
      <c r="C88" s="217">
        <v>24</v>
      </c>
      <c r="D88" s="217">
        <v>2</v>
      </c>
      <c r="E88" s="218">
        <v>8.3000000000000004E-2</v>
      </c>
    </row>
    <row r="89" spans="1:5" ht="8.25" customHeight="1" x14ac:dyDescent="0.3">
      <c r="A89" s="219"/>
      <c r="B89" s="214" t="s">
        <v>420</v>
      </c>
      <c r="C89" s="217">
        <v>10</v>
      </c>
      <c r="D89" s="217">
        <v>0</v>
      </c>
      <c r="E89" s="218">
        <v>0</v>
      </c>
    </row>
    <row r="90" spans="1:5" ht="8.25" customHeight="1" x14ac:dyDescent="0.3">
      <c r="A90" s="219"/>
      <c r="B90" s="214" t="s">
        <v>421</v>
      </c>
      <c r="C90" s="217">
        <v>7</v>
      </c>
      <c r="D90" s="217">
        <v>0</v>
      </c>
      <c r="E90" s="218">
        <v>0</v>
      </c>
    </row>
    <row r="91" spans="1:5" ht="8.25" customHeight="1" x14ac:dyDescent="0.3">
      <c r="A91" s="219"/>
      <c r="B91" s="214" t="s">
        <v>422</v>
      </c>
      <c r="C91" s="217">
        <v>30</v>
      </c>
      <c r="D91" s="217">
        <v>2</v>
      </c>
      <c r="E91" s="218">
        <v>6.7000000000000004E-2</v>
      </c>
    </row>
    <row r="92" spans="1:5" ht="8.25" customHeight="1" x14ac:dyDescent="0.3">
      <c r="A92" s="219"/>
      <c r="B92" s="214" t="s">
        <v>423</v>
      </c>
      <c r="C92" s="215" t="s">
        <v>335</v>
      </c>
      <c r="D92" s="215" t="s">
        <v>335</v>
      </c>
      <c r="E92" s="215" t="s">
        <v>335</v>
      </c>
    </row>
    <row r="93" spans="1:5" ht="8.25" customHeight="1" x14ac:dyDescent="0.3">
      <c r="A93" s="219"/>
      <c r="B93" s="214" t="s">
        <v>424</v>
      </c>
      <c r="C93" s="217">
        <v>9</v>
      </c>
      <c r="D93" s="217">
        <v>0</v>
      </c>
      <c r="E93" s="218">
        <v>0</v>
      </c>
    </row>
    <row r="94" spans="1:5" ht="8.25" customHeight="1" x14ac:dyDescent="0.3">
      <c r="A94" s="219"/>
      <c r="B94" s="214" t="s">
        <v>425</v>
      </c>
      <c r="C94" s="217">
        <v>25</v>
      </c>
      <c r="D94" s="217">
        <v>6</v>
      </c>
      <c r="E94" s="218">
        <v>0.24</v>
      </c>
    </row>
    <row r="95" spans="1:5" ht="8.25" customHeight="1" x14ac:dyDescent="0.3">
      <c r="A95" s="219"/>
      <c r="B95" s="214" t="s">
        <v>426</v>
      </c>
      <c r="C95" s="217">
        <v>8</v>
      </c>
      <c r="D95" s="217">
        <v>1</v>
      </c>
      <c r="E95" s="218">
        <v>0.125</v>
      </c>
    </row>
    <row r="96" spans="1:5" ht="8.25" customHeight="1" x14ac:dyDescent="0.3">
      <c r="A96" s="219"/>
      <c r="B96" s="214" t="s">
        <v>427</v>
      </c>
      <c r="C96" s="215" t="s">
        <v>335</v>
      </c>
      <c r="D96" s="215" t="s">
        <v>335</v>
      </c>
      <c r="E96" s="215" t="s">
        <v>335</v>
      </c>
    </row>
    <row r="97" spans="1:5" ht="9.9" customHeight="1" x14ac:dyDescent="0.3">
      <c r="A97" s="213" t="s">
        <v>428</v>
      </c>
      <c r="B97" s="219"/>
      <c r="C97" s="223">
        <v>2261</v>
      </c>
      <c r="D97" s="224">
        <v>298</v>
      </c>
      <c r="E97" s="225">
        <v>0.13200000000000001</v>
      </c>
    </row>
    <row r="98" spans="1:5" ht="9.9" customHeight="1" x14ac:dyDescent="0.3">
      <c r="A98" s="213"/>
      <c r="B98" s="219"/>
      <c r="C98" s="223"/>
      <c r="D98" s="224"/>
      <c r="E98" s="225"/>
    </row>
    <row r="99" spans="1:5" ht="11.25" customHeight="1" x14ac:dyDescent="0.3">
      <c r="A99" s="292" t="s">
        <v>429</v>
      </c>
      <c r="B99" s="292"/>
      <c r="C99" s="226">
        <v>48832</v>
      </c>
      <c r="D99" s="226">
        <v>5250</v>
      </c>
      <c r="E99" s="227">
        <v>0.108</v>
      </c>
    </row>
    <row r="100" spans="1:5" ht="11.1" customHeight="1" x14ac:dyDescent="0.3">
      <c r="A100" s="288" t="s">
        <v>661</v>
      </c>
      <c r="B100" s="219"/>
      <c r="C100" s="219"/>
      <c r="D100" s="219"/>
      <c r="E100" s="219"/>
    </row>
    <row r="101" spans="1:5" ht="8.25" customHeight="1" x14ac:dyDescent="0.3">
      <c r="A101" s="293" t="s">
        <v>662</v>
      </c>
      <c r="B101" s="293"/>
      <c r="C101" s="293"/>
      <c r="D101" s="293"/>
      <c r="E101" s="293"/>
    </row>
    <row r="102" spans="1:5" ht="8.25" customHeight="1" x14ac:dyDescent="0.3">
      <c r="A102" s="293" t="s">
        <v>663</v>
      </c>
      <c r="B102" s="293"/>
      <c r="C102" s="293"/>
      <c r="D102" s="293"/>
      <c r="E102" s="293"/>
    </row>
    <row r="103" spans="1:5" ht="8.25" customHeight="1" x14ac:dyDescent="0.3">
      <c r="A103" s="293" t="s">
        <v>664</v>
      </c>
      <c r="B103" s="293"/>
      <c r="C103" s="293"/>
      <c r="D103" s="293"/>
      <c r="E103" s="293"/>
    </row>
    <row r="104" spans="1:5" ht="8.25" customHeight="1" x14ac:dyDescent="0.3">
      <c r="A104" s="293" t="s">
        <v>665</v>
      </c>
      <c r="B104" s="293"/>
      <c r="C104" s="293"/>
      <c r="D104" s="293"/>
      <c r="E104" s="293"/>
    </row>
    <row r="105" spans="1:5" ht="14.1" customHeight="1" x14ac:dyDescent="0.3">
      <c r="A105" s="294" t="s">
        <v>666</v>
      </c>
      <c r="B105" s="294"/>
      <c r="C105" s="294"/>
      <c r="D105" s="294"/>
      <c r="E105" s="294"/>
    </row>
  </sheetData>
  <mergeCells count="6">
    <mergeCell ref="A105:E105"/>
    <mergeCell ref="A99:B99"/>
    <mergeCell ref="A101:E101"/>
    <mergeCell ref="A102:E102"/>
    <mergeCell ref="A103:E103"/>
    <mergeCell ref="A104:E10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2023</vt:lpstr>
      <vt:lpstr>2022</vt:lpstr>
      <vt:lpstr>2021</vt:lpstr>
      <vt:lpstr>2020</vt:lpstr>
      <vt:lpstr>2019</vt:lpstr>
      <vt:lpstr>2018</vt:lpstr>
      <vt:lpstr>2017</vt:lpstr>
      <vt:lpstr>2016</vt:lpstr>
      <vt:lpstr>2015</vt:lpstr>
      <vt:lpstr>2014</vt:lpstr>
      <vt:lpstr>2013</vt:lpstr>
      <vt:lpstr>2012</vt:lpstr>
      <vt:lpstr>'2021'!Print_Area</vt:lpstr>
      <vt:lpstr>'2021'!Print_Titles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Julia (MAESD)</dc:creator>
  <cp:lastModifiedBy>Sai Revanth Muppana</cp:lastModifiedBy>
  <cp:lastPrinted>2023-01-03T04:20:07Z</cp:lastPrinted>
  <dcterms:created xsi:type="dcterms:W3CDTF">2020-08-17T16:32:10Z</dcterms:created>
  <dcterms:modified xsi:type="dcterms:W3CDTF">2025-09-08T14:56:45Z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2021-09-07T18:51:39Z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a4dedafa-7860-4b7f-bf63-56e6813897ed</vt:lpwstr>
  </property>
  <property fmtid="{D5CDD505-2E9C-101B-9397-08002B2CF9AE}" pid="8" name="MSIP_Label_034a106e-6316-442c-ad35-738afd673d2b_ContentBits">
    <vt:lpwstr>0</vt:lpwstr>
  </property>
  <property fmtid="{D5CDD505-2E9C-101B-9397-08002B2CF9AE}" pid="9" name="MSIP_Label_1ac8737e-4a28-4017-b4ee-087b55ef5299_Enabled">
    <vt:lpwstr>true</vt:lpwstr>
  </property>
  <property fmtid="{D5CDD505-2E9C-101B-9397-08002B2CF9AE}" pid="10" name="MSIP_Label_1ac8737e-4a28-4017-b4ee-087b55ef5299_SetDate">
    <vt:lpwstr>2025-07-23T20:44:04Z</vt:lpwstr>
  </property>
  <property fmtid="{D5CDD505-2E9C-101B-9397-08002B2CF9AE}" pid="11" name="MSIP_Label_1ac8737e-4a28-4017-b4ee-087b55ef5299_Method">
    <vt:lpwstr>Standard</vt:lpwstr>
  </property>
  <property fmtid="{D5CDD505-2E9C-101B-9397-08002B2CF9AE}" pid="12" name="MSIP_Label_1ac8737e-4a28-4017-b4ee-087b55ef5299_Name">
    <vt:lpwstr>General</vt:lpwstr>
  </property>
  <property fmtid="{D5CDD505-2E9C-101B-9397-08002B2CF9AE}" pid="13" name="MSIP_Label_1ac8737e-4a28-4017-b4ee-087b55ef5299_SiteId">
    <vt:lpwstr>0edf0ac2-4bf0-4a8e-90b2-b3f527902fb9</vt:lpwstr>
  </property>
  <property fmtid="{D5CDD505-2E9C-101B-9397-08002B2CF9AE}" pid="14" name="MSIP_Label_1ac8737e-4a28-4017-b4ee-087b55ef5299_ActionId">
    <vt:lpwstr>fc39dc5e-8a81-4693-ba73-2ba17888a02a</vt:lpwstr>
  </property>
  <property fmtid="{D5CDD505-2E9C-101B-9397-08002B2CF9AE}" pid="15" name="MSIP_Label_1ac8737e-4a28-4017-b4ee-087b55ef5299_ContentBits">
    <vt:lpwstr>0</vt:lpwstr>
  </property>
  <property fmtid="{D5CDD505-2E9C-101B-9397-08002B2CF9AE}" pid="16" name="MSIP_Label_1ac8737e-4a28-4017-b4ee-087b55ef5299_Tag">
    <vt:lpwstr>10, 3, 0, 1</vt:lpwstr>
  </property>
</Properties>
</file>